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filterPrivacy="1" codeName="ThisWorkbook" defaultThemeVersion="124226"/>
  <xr:revisionPtr revIDLastSave="0" documentId="13_ncr:1_{5CCDC57A-3C3E-4C9F-8683-17020BFF1AB0}" xr6:coauthVersionLast="47" xr6:coauthVersionMax="47" xr10:uidLastSave="{00000000-0000-0000-0000-000000000000}"/>
  <bookViews>
    <workbookView xWindow="-120" yWindow="-120" windowWidth="29040" windowHeight="15720" tabRatio="848" activeTab="1" xr2:uid="{00000000-000D-0000-FFFF-FFFF00000000}"/>
  </bookViews>
  <sheets>
    <sheet name="ご利用上の注意" sheetId="1" r:id="rId1"/>
    <sheet name="1.ポートフォリオ一覧" sheetId="2" r:id="rId2"/>
    <sheet name="2.個別物件収支" sheetId="3" r:id="rId3"/>
    <sheet name="3.鑑定評価サマリー" sheetId="4" r:id="rId4"/>
    <sheet name="4.物件別稼働率の推移" sheetId="5" r:id="rId5"/>
  </sheets>
  <definedNames>
    <definedName name="_xlnm._FilterDatabase" localSheetId="1" hidden="1">'1.ポートフォリオ一覧'!$B$2:$O$2</definedName>
    <definedName name="_xlnm.Print_Area" localSheetId="1">'1.ポートフォリオ一覧'!$A$1:$N$123</definedName>
    <definedName name="_xlnm.Print_Area" localSheetId="4">'4.物件別稼働率の推移'!$A$1:$K$114</definedName>
    <definedName name="_xlnm.Print_Area" localSheetId="0">ご利用上の注意!$A$1:$D$25</definedName>
    <definedName name="_xlnm.Print_Titles" localSheetId="2">'2.個別物件収支'!$A:$C</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<sst xmlns="http://schemas.openxmlformats.org/spreadsheetml/2006/main" count="1583" uniqueCount="469">
  <si>
    <t>第28期（2026年6月）保有物件データ集に関してのご注意</t>
  </si>
  <si>
    <t>特に記載のない限り金額は単位未満を切捨て、比率については単位未満を四捨五入して表示しています。そのため、記載数値を足し合わせても合計値と一致しない場合があります。</t>
  </si>
  <si>
    <t>（1）ポートフォリオ一覧</t>
  </si>
  <si>
    <t>2025年6月30日現在の保有物件に関する情報を掲載しています。</t>
  </si>
  <si>
    <t>「敷地面積」「延床面積」は、登記簿上の記載に基づいており、現況とは一致しない場合があります。</t>
  </si>
  <si>
    <t>「取得価格」には、取得経費、固定資産税・都市計画税及び消費税等を含まない金額を記載しています。</t>
  </si>
  <si>
    <t>「建築時期」は、登記簿上の新築年月日を記載しています。</t>
  </si>
  <si>
    <t>（2）個別物件収支</t>
  </si>
  <si>
    <t>本投資法人が第28期中に運用した物件の損益状況等を物件毎に表示しています。</t>
  </si>
  <si>
    <t>（3）鑑定評価サマリー</t>
  </si>
  <si>
    <t>「評価額」は、投資法人規約に基づき、不動産鑑定士による「鑑定評価額」を記載しています。</t>
  </si>
  <si>
    <t>（4）物件別稼働率の推移</t>
  </si>
  <si>
    <t>「稼働率」は、月末時点における当該資産に係る賃貸可能面積に対する、契約済の賃貸面積の割合を示しており、小数第2位を四捨五入して記載しています。</t>
  </si>
  <si>
    <t>お問い合わせ先：</t>
  </si>
  <si>
    <t>SBIリートアドバイザーズ株式会社　財務企画本部　キャピタルマーケット部　（TEL03-5501-0088）</t>
  </si>
  <si>
    <t>用途</t>
  </si>
  <si>
    <t>物件
番号</t>
  </si>
  <si>
    <t>物件名称</t>
  </si>
  <si>
    <t>地域
（注1～4）</t>
  </si>
  <si>
    <t>所在地</t>
  </si>
  <si>
    <t>取得価格
（百万円）</t>
  </si>
  <si>
    <t>比率
（取得価格
ベース）</t>
  </si>
  <si>
    <t>敷地面積
（㎡）</t>
  </si>
  <si>
    <t>延床面積
（㎡）</t>
  </si>
  <si>
    <t>建築時期</t>
  </si>
  <si>
    <t>PML
（%）</t>
  </si>
  <si>
    <t>取得期</t>
  </si>
  <si>
    <t>取得日</t>
  </si>
  <si>
    <t>オフィスビル</t>
  </si>
  <si>
    <t>A1</t>
  </si>
  <si>
    <t>FORECAST西新宿</t>
  </si>
  <si>
    <t>東京経済圏</t>
  </si>
  <si>
    <t>東京都新宿区</t>
  </si>
  <si>
    <t>1期</t>
  </si>
  <si>
    <t>A3</t>
  </si>
  <si>
    <t>FORECAST四谷</t>
  </si>
  <si>
    <t>A4</t>
  </si>
  <si>
    <t>FORECAST新宿AVENUE</t>
  </si>
  <si>
    <t>4期</t>
  </si>
  <si>
    <t>A5</t>
  </si>
  <si>
    <t>FORECAST市ヶ谷</t>
  </si>
  <si>
    <t>A6</t>
  </si>
  <si>
    <t>FORECAST三田</t>
  </si>
  <si>
    <t>東京都港区</t>
  </si>
  <si>
    <t>A9</t>
  </si>
  <si>
    <t>グリーンオーク茅場町</t>
  </si>
  <si>
    <t>東京都中央区</t>
  </si>
  <si>
    <t>A10</t>
  </si>
  <si>
    <t>グリーンオーク九段</t>
  </si>
  <si>
    <t>東京都千代田区</t>
  </si>
  <si>
    <t>A11</t>
  </si>
  <si>
    <t>グリーンオーク高輪台</t>
  </si>
  <si>
    <t>A16</t>
  </si>
  <si>
    <t>広尾リープレックス・ビズ</t>
  </si>
  <si>
    <t>6期</t>
  </si>
  <si>
    <t>A17</t>
  </si>
  <si>
    <t>芝公園三丁目ビル</t>
  </si>
  <si>
    <t>A21</t>
  </si>
  <si>
    <t>イトーピア岩本町二丁目ビル</t>
  </si>
  <si>
    <t>A22</t>
  </si>
  <si>
    <t>イトーピア岩本町一丁目ビル</t>
  </si>
  <si>
    <t>A23</t>
  </si>
  <si>
    <t>イトーピア岩本町ANNEXビル</t>
  </si>
  <si>
    <t>A24</t>
  </si>
  <si>
    <t>ピジョンビル</t>
  </si>
  <si>
    <t>A25</t>
  </si>
  <si>
    <t>FORECAST人形町</t>
  </si>
  <si>
    <t>A26</t>
  </si>
  <si>
    <t>FORECAST人形町PLACE</t>
  </si>
  <si>
    <t>A28</t>
  </si>
  <si>
    <t>西新宿三晃ビル</t>
  </si>
  <si>
    <t>A29</t>
  </si>
  <si>
    <t>飯田橋リープレックス・ビズ</t>
  </si>
  <si>
    <t>A31</t>
  </si>
  <si>
    <t>西五反田8丁目ビル</t>
  </si>
  <si>
    <t>東京都品川区</t>
  </si>
  <si>
    <t>A32</t>
  </si>
  <si>
    <t>藤和東五反田ビル</t>
  </si>
  <si>
    <t>A33</t>
  </si>
  <si>
    <t>FORECAST高田馬場</t>
  </si>
  <si>
    <t>東京都豊島区</t>
  </si>
  <si>
    <t>A39</t>
  </si>
  <si>
    <t>イトーピア清洲橋通ビル</t>
  </si>
  <si>
    <t>東京都台東区</t>
  </si>
  <si>
    <t>A41</t>
  </si>
  <si>
    <t>I・S南森町ビル</t>
  </si>
  <si>
    <t>大阪経済圏</t>
  </si>
  <si>
    <t>大阪府大阪市</t>
  </si>
  <si>
    <t>A45</t>
  </si>
  <si>
    <t>虎ノ門桜ビル</t>
  </si>
  <si>
    <t>7期</t>
  </si>
  <si>
    <t>A46</t>
  </si>
  <si>
    <t>ラ・ベリテ AKASAKA</t>
  </si>
  <si>
    <t>A47</t>
  </si>
  <si>
    <t>神田オーシャンビル</t>
  </si>
  <si>
    <t>A49</t>
  </si>
  <si>
    <t>FORECAST茅場町</t>
  </si>
  <si>
    <t>A50</t>
  </si>
  <si>
    <t>FORECAST早稲田FIRST</t>
  </si>
  <si>
    <t>A51</t>
  </si>
  <si>
    <t>FORECAST五反田WEST</t>
  </si>
  <si>
    <t>A52</t>
  </si>
  <si>
    <t>大宮センタービル</t>
  </si>
  <si>
    <t>埼玉県さいたま市</t>
  </si>
  <si>
    <t>A53</t>
  </si>
  <si>
    <t>三井住友銀行高麗橋ビル</t>
  </si>
  <si>
    <t>A54</t>
  </si>
  <si>
    <t>NORE伏見</t>
  </si>
  <si>
    <t>名古屋経済圏</t>
  </si>
  <si>
    <t>愛知県名古屋市</t>
  </si>
  <si>
    <t>A55</t>
  </si>
  <si>
    <t>NORE名駅</t>
  </si>
  <si>
    <t>A56</t>
  </si>
  <si>
    <t>ホーマットホライゾンビル</t>
  </si>
  <si>
    <t>11期</t>
  </si>
  <si>
    <t>A58</t>
  </si>
  <si>
    <t>藤和神田錦町ビル</t>
  </si>
  <si>
    <t>13期</t>
  </si>
  <si>
    <t>A59</t>
  </si>
  <si>
    <t>友泉東日本橋ビル</t>
  </si>
  <si>
    <t>A60</t>
  </si>
  <si>
    <t>広尾ONビル</t>
  </si>
  <si>
    <t>東京都渋谷区</t>
  </si>
  <si>
    <t>A61</t>
  </si>
  <si>
    <t>TK五反田ビル</t>
  </si>
  <si>
    <t>A62</t>
  </si>
  <si>
    <t>五反田さくらビル</t>
  </si>
  <si>
    <t>A64</t>
  </si>
  <si>
    <t>アルテビル肥後橋</t>
  </si>
  <si>
    <t>A65</t>
  </si>
  <si>
    <t>ダイアビル名駅</t>
  </si>
  <si>
    <t>A66</t>
  </si>
  <si>
    <t>天翔御茶ノ水ビル</t>
  </si>
  <si>
    <t>14期</t>
  </si>
  <si>
    <t>A67</t>
  </si>
  <si>
    <t>FORECAST亀戸</t>
  </si>
  <si>
    <t>東京都江東区</t>
  </si>
  <si>
    <t>A68</t>
  </si>
  <si>
    <t>NRT神田須田町ビル</t>
  </si>
  <si>
    <t>17期</t>
  </si>
  <si>
    <t>A69</t>
  </si>
  <si>
    <t>リードシー目黒不動前</t>
  </si>
  <si>
    <t>A70</t>
  </si>
  <si>
    <t>ザ・スクエア</t>
  </si>
  <si>
    <t>A71</t>
  </si>
  <si>
    <t>築地フロント</t>
  </si>
  <si>
    <t>A73</t>
  </si>
  <si>
    <t>天翔新橋5丁目ビル</t>
  </si>
  <si>
    <t>18期</t>
  </si>
  <si>
    <t>A76</t>
  </si>
  <si>
    <t>30山京ビル</t>
  </si>
  <si>
    <t>A77</t>
  </si>
  <si>
    <t>FORECAST博多呉服町</t>
  </si>
  <si>
    <t>その他</t>
  </si>
  <si>
    <t>福岡県福岡市</t>
  </si>
  <si>
    <t>A78</t>
  </si>
  <si>
    <t>浦和ガーデンビル（注5）</t>
  </si>
  <si>
    <t>26期
27期</t>
  </si>
  <si>
    <t>2025年3月
2025年7月</t>
  </si>
  <si>
    <t>A79</t>
  </si>
  <si>
    <t>NW SQUARE</t>
  </si>
  <si>
    <t>北海道札幌市</t>
  </si>
  <si>
    <t>27期</t>
  </si>
  <si>
    <t>A-80</t>
  </si>
  <si>
    <t>FORECAST四日市</t>
  </si>
  <si>
    <t>三重県四日市市</t>
  </si>
  <si>
    <t>28期</t>
  </si>
  <si>
    <t>A-81</t>
  </si>
  <si>
    <t>CIRCLES日本橋浜町</t>
  </si>
  <si>
    <t>住宅</t>
  </si>
  <si>
    <t>B1</t>
  </si>
  <si>
    <t>タワーコート北品川</t>
  </si>
  <si>
    <t>B2</t>
  </si>
  <si>
    <t>スカイヒルズN11</t>
  </si>
  <si>
    <t>B4</t>
  </si>
  <si>
    <t>マイアトリア栄</t>
  </si>
  <si>
    <t>B5</t>
  </si>
  <si>
    <t>マックヴィラージュ平安</t>
  </si>
  <si>
    <t>B7</t>
  </si>
  <si>
    <t>シエル薬院</t>
  </si>
  <si>
    <t>B8</t>
  </si>
  <si>
    <t>神田リープレックス・リズ</t>
  </si>
  <si>
    <t>B9</t>
  </si>
  <si>
    <t>スプランディッド難波</t>
  </si>
  <si>
    <t>B10</t>
  </si>
  <si>
    <t>レジデンス広尾</t>
  </si>
  <si>
    <t>B11</t>
  </si>
  <si>
    <t>レジデンス日本橋箱崎</t>
  </si>
  <si>
    <t>B12</t>
  </si>
  <si>
    <t>Primegate 飯田橋</t>
  </si>
  <si>
    <t>B13</t>
  </si>
  <si>
    <t>レジデンス江戸川橋</t>
  </si>
  <si>
    <t>B16</t>
  </si>
  <si>
    <t>ドミール北赤羽</t>
  </si>
  <si>
    <t>東京都北区</t>
  </si>
  <si>
    <t>B17</t>
  </si>
  <si>
    <t>ド-ミー北赤羽</t>
  </si>
  <si>
    <t>B18</t>
  </si>
  <si>
    <t>スプランディッド新大阪Ⅲ</t>
  </si>
  <si>
    <t>B19</t>
  </si>
  <si>
    <t>ゼフェロス南堀江</t>
  </si>
  <si>
    <t>B20</t>
  </si>
  <si>
    <t>シャルマンフジ大阪城南</t>
  </si>
  <si>
    <t>B21</t>
  </si>
  <si>
    <t>ピアチェーレ文の里</t>
  </si>
  <si>
    <t>B22</t>
  </si>
  <si>
    <t>ヴァルトパーク南大井</t>
  </si>
  <si>
    <t>B23</t>
  </si>
  <si>
    <t>ラピュタ九条</t>
  </si>
  <si>
    <t>B25</t>
  </si>
  <si>
    <t>ラルテ中津</t>
  </si>
  <si>
    <t>B26</t>
  </si>
  <si>
    <t>シティヒルズ安堂寺</t>
  </si>
  <si>
    <t>B27</t>
  </si>
  <si>
    <t>エルミタージュ新栄</t>
  </si>
  <si>
    <t>B28</t>
  </si>
  <si>
    <t>サン・名駅南ビル</t>
  </si>
  <si>
    <t>B30</t>
  </si>
  <si>
    <t>DeLCCS　KASAI</t>
  </si>
  <si>
    <t>東京都江戸川区</t>
  </si>
  <si>
    <t>B31</t>
  </si>
  <si>
    <t>セレニテ新大阪</t>
  </si>
  <si>
    <t>B33</t>
  </si>
  <si>
    <t>レジデンス錦糸町</t>
  </si>
  <si>
    <t>東京都墨田区</t>
  </si>
  <si>
    <t>B34</t>
  </si>
  <si>
    <t>マイスターハウス川崎</t>
  </si>
  <si>
    <t>神奈川県川崎市</t>
  </si>
  <si>
    <t>B35</t>
  </si>
  <si>
    <t>リエス鶴舞（注6）</t>
  </si>
  <si>
    <t>①401.63
②796.96</t>
  </si>
  <si>
    <t>①4.5
②4.4</t>
  </si>
  <si>
    <t>B38</t>
  </si>
  <si>
    <t>シルフィード東品川</t>
  </si>
  <si>
    <t>19期</t>
  </si>
  <si>
    <t>B39</t>
  </si>
  <si>
    <t>ロイヤルブルーム</t>
  </si>
  <si>
    <t>B40</t>
  </si>
  <si>
    <t>エバースクエア同心</t>
  </si>
  <si>
    <t>B42</t>
  </si>
  <si>
    <t>キャニスコート上新庄</t>
  </si>
  <si>
    <t>B43</t>
  </si>
  <si>
    <t>インペリアル鳳</t>
  </si>
  <si>
    <t>大阪府堺市</t>
  </si>
  <si>
    <t>B44</t>
  </si>
  <si>
    <t>メゾン西馬込</t>
  </si>
  <si>
    <t>東京都大田区</t>
  </si>
  <si>
    <t>B45</t>
  </si>
  <si>
    <t>ミューズ両国Ⅱ</t>
  </si>
  <si>
    <t>B49</t>
  </si>
  <si>
    <t>プラウランド堀田</t>
  </si>
  <si>
    <t>B50</t>
  </si>
  <si>
    <t>Nasic望が丘</t>
  </si>
  <si>
    <t>B51</t>
  </si>
  <si>
    <t>セントレイクセレブ代官町</t>
  </si>
  <si>
    <t>B52</t>
  </si>
  <si>
    <t>ベルファース川原通</t>
  </si>
  <si>
    <t>B53</t>
  </si>
  <si>
    <t>FORESTA茨木</t>
  </si>
  <si>
    <t>大阪府茨木市</t>
  </si>
  <si>
    <t>26期</t>
  </si>
  <si>
    <t>B54</t>
  </si>
  <si>
    <t>FORESTA湊町</t>
  </si>
  <si>
    <t>B55</t>
  </si>
  <si>
    <t>FORESTA戸越銀座</t>
  </si>
  <si>
    <t>B56</t>
  </si>
  <si>
    <t>FORESTA西船橋</t>
  </si>
  <si>
    <t>千葉県船橋市</t>
  </si>
  <si>
    <t>B57</t>
  </si>
  <si>
    <t>プライムガーデン赤塚</t>
  </si>
  <si>
    <t>東京都板橋区</t>
  </si>
  <si>
    <t>C1</t>
  </si>
  <si>
    <t>小滝橋パシフィカビル</t>
  </si>
  <si>
    <t>C4</t>
  </si>
  <si>
    <t>ストリートライフ本社底地</t>
  </si>
  <si>
    <t>宮城県仙台市</t>
  </si>
  <si>
    <t>-</t>
  </si>
  <si>
    <t>C5</t>
  </si>
  <si>
    <t>FORECAST品川＠LABO</t>
  </si>
  <si>
    <t>C6</t>
  </si>
  <si>
    <t>ホテルリソルステイ秋葉原</t>
  </si>
  <si>
    <t>C7</t>
  </si>
  <si>
    <t>スマイルホテルプレミアム函館五稜郭</t>
  </si>
  <si>
    <t>北海道函館市</t>
  </si>
  <si>
    <t>C08</t>
  </si>
  <si>
    <t>innoba大田</t>
  </si>
  <si>
    <t>C09</t>
  </si>
  <si>
    <t>ホテルリソル秋葉原</t>
  </si>
  <si>
    <t>C10</t>
  </si>
  <si>
    <t>THE BASEMENT HOTEL Osaka Honmachi</t>
  </si>
  <si>
    <t>C11</t>
  </si>
  <si>
    <t>ケーユー川越インター店底地</t>
  </si>
  <si>
    <t>埼玉県川越市</t>
  </si>
  <si>
    <t>合計</t>
  </si>
  <si>
    <t>（注1）「東京経済圏」とは、東京都、神奈川県、千葉県及び埼玉県をいいます。</t>
  </si>
  <si>
    <t>（注2）「大阪経済圏」とは、大阪府、京都府及び兵庫県をいいます。</t>
  </si>
  <si>
    <t>（注3）「名古屋経済圏」とは、愛知県、岐阜県及び三重県をいいます。</t>
  </si>
  <si>
    <t>（注4）「その他」とは、東京経済圏、大阪経済圏及び名古屋経済圏に所在しない物件をいいます。</t>
  </si>
  <si>
    <t>（注5）A78 浦和ガーデンビルは2025年3月27日に準共有持分の20％を取得、2025年7月1日に残りの準共有持分の80％を取得しています。</t>
  </si>
  <si>
    <t>（注6）B35 リエス鶴舞については2棟の建物が存在することから、PML値に係る調査上は2物件として取り扱われているため、それぞれの数値を記載しています。</t>
  </si>
  <si>
    <t>（注7）取得価格は円単位で入力したものを四捨五入して百万円単位で表示しています。</t>
  </si>
  <si>
    <t>（単位：千円）</t>
  </si>
  <si>
    <t>ポートフォリオ
合計</t>
  </si>
  <si>
    <t>A8</t>
  </si>
  <si>
    <t>A19</t>
  </si>
  <si>
    <t>A80</t>
  </si>
  <si>
    <t>A81</t>
  </si>
  <si>
    <t>オフィスビル
小計</t>
  </si>
  <si>
    <t>住宅
小計</t>
  </si>
  <si>
    <t>C8</t>
  </si>
  <si>
    <t>C9</t>
  </si>
  <si>
    <t>商業
小計</t>
  </si>
  <si>
    <t>FORECAST
西新宿</t>
  </si>
  <si>
    <t>FORECAST
四谷</t>
  </si>
  <si>
    <t>FORECAST
新宿AVENUE</t>
  </si>
  <si>
    <t>FORECAST
市ヶ谷</t>
  </si>
  <si>
    <t>FORECAST
三田</t>
  </si>
  <si>
    <t>FORECAST
桜橋</t>
  </si>
  <si>
    <t>九段北325
ビル</t>
  </si>
  <si>
    <t>イートピア
岩本町一丁目</t>
  </si>
  <si>
    <t>イトーピア
岩本町ANNEX</t>
  </si>
  <si>
    <t>FORECAST
人形町</t>
  </si>
  <si>
    <t>FORECAST
人形町PLACE</t>
  </si>
  <si>
    <t>西新宿三晃
ビル</t>
  </si>
  <si>
    <t>西五反田
8丁目ビル</t>
  </si>
  <si>
    <t>FORECAST
高田馬場</t>
  </si>
  <si>
    <t>イトーピア
清洲橋通ビル</t>
  </si>
  <si>
    <t>I・S南森町
ビル</t>
  </si>
  <si>
    <t>虎ﾉ門桜ビル</t>
  </si>
  <si>
    <t>ラ・ベリテAKASAKA</t>
  </si>
  <si>
    <t>FORECAST
茅場町</t>
  </si>
  <si>
    <t>FORECAST
早稲田FIRST</t>
  </si>
  <si>
    <t>FORECAST
五反田WEST</t>
  </si>
  <si>
    <t>大宮ｾﾝﾀｰﾋﾞﾙ</t>
  </si>
  <si>
    <t>三井住友銀行高麗橋</t>
  </si>
  <si>
    <t>ホーマット
ホライゾンビル</t>
  </si>
  <si>
    <t>友泉東日本橋駅前ビル</t>
  </si>
  <si>
    <t>五反田
さくらビル</t>
  </si>
  <si>
    <t>アルテビル
肥後橋</t>
  </si>
  <si>
    <t>ダイアビル
名駅</t>
  </si>
  <si>
    <t>FORECAST
亀戸</t>
  </si>
  <si>
    <t>NRT
神田須田町</t>
  </si>
  <si>
    <t>リードシー
目黒不動前</t>
  </si>
  <si>
    <t>天翔新橋
5丁目ビル</t>
  </si>
  <si>
    <t>FORECAST
博多呉服町</t>
  </si>
  <si>
    <t>浦和
ガーデンビル</t>
  </si>
  <si>
    <t>FORECAST
四日市</t>
  </si>
  <si>
    <t>CIRCLES
日本橋浜町</t>
  </si>
  <si>
    <t>タワーコート
北品川</t>
  </si>
  <si>
    <t>レジデンス
日本橋箱崎</t>
  </si>
  <si>
    <t>Primegate
飯田橋</t>
  </si>
  <si>
    <t>レジデンス
江戸川橋</t>
  </si>
  <si>
    <t>ドーミー北赤羽</t>
  </si>
  <si>
    <t>ゼフェロス
南堀江</t>
  </si>
  <si>
    <t>ピアチェーレ
文の里</t>
  </si>
  <si>
    <t>シティヒルズ
安堂寺</t>
  </si>
  <si>
    <t>サン・名駅南
ビル</t>
  </si>
  <si>
    <t>DeLCCSKASAI</t>
  </si>
  <si>
    <t>レジデンス
錦糸町</t>
  </si>
  <si>
    <t>マイスター
ハウス川崎</t>
  </si>
  <si>
    <t>リエス鶴舞</t>
  </si>
  <si>
    <t>シルフィード
東品川</t>
  </si>
  <si>
    <t>ロイヤル
ブルーム</t>
  </si>
  <si>
    <t>キャニスコート
上新庄</t>
  </si>
  <si>
    <t>プラウランド
堀田</t>
  </si>
  <si>
    <t>セントレイク
セレブ代官町</t>
  </si>
  <si>
    <t>ベルファース
川原通</t>
  </si>
  <si>
    <t>FORESTA
茨木</t>
  </si>
  <si>
    <t>FORESTA
湊町</t>
  </si>
  <si>
    <t>FORESTA
戸越銀座</t>
  </si>
  <si>
    <t>FORESTA
西船橋</t>
  </si>
  <si>
    <t>ホテルリソル
ステイ秋葉原</t>
  </si>
  <si>
    <t>スマイルホテル
プレミアム
函館五稜郭</t>
  </si>
  <si>
    <t>ホテルリソル
秋葉原</t>
  </si>
  <si>
    <t>THE BASEMENT
HOTEL
Osaka Honmachi</t>
  </si>
  <si>
    <t>ケーユー川越
インター店底地</t>
  </si>
  <si>
    <t>運用日数</t>
  </si>
  <si>
    <t>賃貸事業収益</t>
  </si>
  <si>
    <t>非開示
（注1）</t>
  </si>
  <si>
    <t>賃貸事業収入</t>
  </si>
  <si>
    <t>その他賃貸事業収入</t>
  </si>
  <si>
    <t>賃貸事業費用</t>
  </si>
  <si>
    <t>管理業務費</t>
  </si>
  <si>
    <t>水道光熱費</t>
  </si>
  <si>
    <t>損害保険料</t>
  </si>
  <si>
    <t>修繕費</t>
  </si>
  <si>
    <t>租税公課</t>
  </si>
  <si>
    <t>信託報酬</t>
  </si>
  <si>
    <t>その他賃貸事業費用</t>
  </si>
  <si>
    <t>賃貸NOI</t>
  </si>
  <si>
    <t>減価償却費</t>
  </si>
  <si>
    <t>固定資産除却損</t>
  </si>
  <si>
    <t>賃貸事業損益</t>
  </si>
  <si>
    <t>（注1）エンドテナントより承諾が得られていないことから非開示としています。以下同じです。</t>
  </si>
  <si>
    <t>2026/1/13譲渡</t>
  </si>
  <si>
    <t>2026/3/30譲渡</t>
  </si>
  <si>
    <t>2026/1/14取得</t>
  </si>
  <si>
    <t>2026/3/30取得</t>
  </si>
  <si>
    <t>2026/3/6取得</t>
  </si>
  <si>
    <t>取得価格
(百万円)</t>
  </si>
  <si>
    <t>第28期末</t>
  </si>
  <si>
    <t>鑑定評価額 (百万円)</t>
  </si>
  <si>
    <t>直接還元法</t>
  </si>
  <si>
    <t>DCF法</t>
  </si>
  <si>
    <t>鑑定会社</t>
  </si>
  <si>
    <t xml:space="preserve">帳簿価格
(a)
</t>
  </si>
  <si>
    <t xml:space="preserve">含み損益
(b-a)
</t>
  </si>
  <si>
    <t>還元利回り(%)</t>
  </si>
  <si>
    <t>割引率(%)</t>
  </si>
  <si>
    <t>最終還元利回り(%)</t>
  </si>
  <si>
    <t>(百万円)</t>
  </si>
  <si>
    <t>第27期末</t>
  </si>
  <si>
    <t>第28期末(b)</t>
  </si>
  <si>
    <t>差異</t>
  </si>
  <si>
    <t>増減率</t>
  </si>
  <si>
    <t>第28期</t>
  </si>
  <si>
    <t>オフィス</t>
  </si>
  <si>
    <t>NRT神⽥須⽥町ビル</t>
  </si>
  <si>
    <t>天翔新橋 5 丁目ビル</t>
  </si>
  <si>
    <t>浦和ガーデンビル</t>
  </si>
  <si>
    <t>ド―ミー北赤羽</t>
  </si>
  <si>
    <t>ミューズ両国 II</t>
  </si>
  <si>
    <t>各鑑定会社の正式名称については以下の通りです。</t>
  </si>
  <si>
    <t>（1）不動研：一般社団法人日本不動産研究所</t>
  </si>
  <si>
    <t>（2）大和：大和不動産鑑定株式会社</t>
  </si>
  <si>
    <t>（3）森井：JLL森井鑑定株式会社</t>
  </si>
  <si>
    <t>（4）ヴァリュアーズ：日本ヴァリュアーズ株式会社</t>
  </si>
  <si>
    <t>（5）中央：中央不動産鑑定所</t>
  </si>
  <si>
    <t>期中平均
稼働率</t>
  </si>
  <si>
    <t>九段北325ビル</t>
  </si>
  <si>
    <t>オフィス　平均稼働率</t>
  </si>
  <si>
    <t>住宅　平均稼働率</t>
  </si>
  <si>
    <t>その他　平均稼働率</t>
  </si>
  <si>
    <t>ポートフォリオ平均稼働率</t>
  </si>
  <si>
    <t>2025/8/27譲渡</t>
  </si>
  <si>
    <t>2025/8/29譲渡</t>
  </si>
  <si>
    <t>不動研</t>
  </si>
  <si>
    <t>大和</t>
  </si>
  <si>
    <t>森井</t>
  </si>
  <si>
    <t>中央</t>
  </si>
  <si>
    <t>ヴァリュアーズ</t>
  </si>
  <si>
    <t>A-30</t>
  </si>
  <si>
    <t>△79</t>
  </si>
  <si>
    <t>FORECAST
品川</t>
    <rPh sb="9" eb="11">
      <t>シナガワ</t>
    </rPh>
    <phoneticPr fontId="82"/>
  </si>
  <si>
    <t>A-75</t>
    <phoneticPr fontId="82"/>
  </si>
  <si>
    <t>△4,668</t>
  </si>
  <si>
    <t>4,668（注3）</t>
    <phoneticPr fontId="82"/>
  </si>
  <si>
    <t>非開示
（注1）</t>
    <phoneticPr fontId="82"/>
  </si>
  <si>
    <t>B47</t>
    <phoneticPr fontId="82"/>
  </si>
  <si>
    <t>南堀江
アパートメン
トグランデ</t>
    <phoneticPr fontId="82"/>
  </si>
  <si>
    <t>△436</t>
  </si>
  <si>
    <t>△544</t>
  </si>
  <si>
    <t>（注2）2025年12月期に売却済みですが、今期に確定した事業所税を計上しています。</t>
    <phoneticPr fontId="82"/>
  </si>
  <si>
    <t>（注4）2025年12月期に売却済みですが、今期に確定した賃料（住居）等を計上しています。</t>
    <phoneticPr fontId="82"/>
  </si>
  <si>
    <t>79（注2）</t>
    <phoneticPr fontId="82"/>
  </si>
  <si>
    <t>（注3）2025年12月期に売却済みですが、今期に確定した固定資産税等を計上しています。</t>
    <phoneticPr fontId="82"/>
  </si>
  <si>
    <t>リードシー
御殿山ビル</t>
    <phoneticPr fontId="82"/>
  </si>
  <si>
    <t>△491（注4）</t>
    <phoneticPr fontId="82"/>
  </si>
  <si>
    <t>ラ・ベリテAKASAKA</t>
    <phoneticPr fontId="82"/>
  </si>
  <si>
    <t>Primegate飯田橋</t>
    <phoneticPr fontId="82"/>
  </si>
  <si>
    <t>賃貸可能面積
（㎡）</t>
    <phoneticPr fontId="82"/>
  </si>
  <si>
    <t>レジデンス広尾</t>
    <rPh sb="5" eb="7">
      <t>ヒロオ</t>
    </rPh>
    <phoneticPr fontId="82"/>
  </si>
  <si>
    <t>FORECAST四日市</t>
    <rPh sb="8" eb="11">
      <t>ヨッカイチ</t>
    </rPh>
    <phoneticPr fontId="82"/>
  </si>
  <si>
    <t>CIRCLES日本橋浜町</t>
    <rPh sb="7" eb="12">
      <t>ニホンバシハマチョウ</t>
    </rPh>
    <phoneticPr fontId="82"/>
  </si>
  <si>
    <t>大和</t>
    <phoneticPr fontId="82"/>
  </si>
  <si>
    <t>中央</t>
    <phoneticPr fontId="82"/>
  </si>
  <si>
    <t>不動研</t>
    <phoneticPr fontId="82"/>
  </si>
  <si>
    <t>友泉東日本橋駅前ビル</t>
    <rPh sb="6" eb="8">
      <t>エキマエ</t>
    </rPh>
    <phoneticPr fontId="82"/>
  </si>
  <si>
    <t>飯田橋リープレックス・ビズ</t>
    <phoneticPr fontId="8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</si>
</sst>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5">
    <numFmt numFmtId="6" formatCode="&quot;¥&quot;#,##0;[Red]&quot;¥&quot;\-#,##0"/>
    <numFmt numFmtId="41" formatCode="_ * #,##0_ ;_ * \-#,##0_ ;_ * &quot;-&quot;_ ;_ @_ "/>
    <numFmt numFmtId="43" formatCode="_ * #,##0.00_ ;_ * \-#,##0.00_ ;_ * &quot;-&quot;??_ ;_ @_ "/>
    <numFmt numFmtId="176" formatCode="General\%"/>
    <numFmt numFmtId="177" formatCode="yyyy&quot;年&quot;m&quot;月&quot;;@"/>
    <numFmt numFmtId="178" formatCode="#&quot;期&quot;\ "/>
    <numFmt numFmtId="179" formatCode="#,##0.0;[Red]\-#,##0.0"/>
    <numFmt numFmtId="180" formatCode="###,###&quot;日&quot;"/>
    <numFmt numFmtId="181" formatCode="#,##0.0;&quot;▲ &quot;#,##0.0"/>
    <numFmt numFmtId="182" formatCode="0.0%"/>
    <numFmt numFmtId="183" formatCode="#,##0,,"/>
    <numFmt numFmtId="184" formatCode="#,##0;&quot;▲&quot;\ #,##0"/>
    <numFmt numFmtId="185" formatCode="0.0%;&quot;▲&quot;\ 0.0%"/>
    <numFmt numFmtId="186" formatCode="0.000%"/>
    <numFmt numFmtId="187" formatCode="yyyy&quot;年&quot;m&quot;月末&quot;"/>
    <numFmt numFmtId="188" formatCode="#,##0.00_ "/>
    <numFmt numFmtId="189" formatCode="_ * #,##0_ ;_ * \-#,##0_ ;_ @_ "/>
    <numFmt numFmtId="190" formatCode="0_);[Red]\(0\)"/>
    <numFmt numFmtId="191" formatCode="_ * #,##0.00_ ;_ * \-#,##0.00_ ;_ * &quot;-&quot;_ ;_ @_ "/>
    <numFmt numFmtId="192" formatCode="#,##0;&quot;▲&quot;#,##0;&quot;-&quot;"/>
    <numFmt numFmtId="193" formatCode="#,##0;\-#,##0;&quot;-&quot;"/>
    <numFmt numFmtId="194" formatCode="_-* #,##0_-;\-* #,##0_-;_-* &quot;-&quot;_-;_-@_-"/>
    <numFmt numFmtId="195" formatCode="_-* #,##0.00_-;\-* #,##0.00_-;_-* &quot;-&quot;??_-;_-@_-"/>
    <numFmt numFmtId="196" formatCode="_-&quot;$&quot;* #,##0_-;\-&quot;$&quot;* #,##0_-;_-&quot;$&quot;* &quot;-&quot;_-;_-@_-"/>
    <numFmt numFmtId="197" formatCode="_-&quot;$&quot;* #,##0.00_-;\-&quot;$&quot;* #,##0.00_-;_-&quot;$&quot;* &quot;-&quot;??_-;_-@_-"/>
    <numFmt numFmtId="198" formatCode="* #,##0_%;* \-#,##0_%;* #,##0_%;@_%"/>
    <numFmt numFmtId="199" formatCode="_-* #,##0\ _D_M_-;\-* #,##0\ _D_M_-;_-* &quot;-&quot;\ _D_M_-;_-@_-"/>
    <numFmt numFmtId="200" formatCode="_-* #,##0.00\ _D_M_-;\-* #,##0.00\ _D_M_-;_-* &quot;-&quot;??\ _D_M_-;_-@_-"/>
    <numFmt numFmtId="201" formatCode="_-* #,##0\ &quot;DM&quot;_-;\-* #,##0\ &quot;DM&quot;_-;_-* &quot;-&quot;\ &quot;DM&quot;_-;_-@_-"/>
    <numFmt numFmtId="202" formatCode="_-* #,##0.00\ &quot;DM&quot;_-;\-* #,##0.00\ &quot;DM&quot;_-;_-* &quot;-&quot;??\ &quot;DM&quot;_-;_-@_-"/>
    <numFmt numFmtId="203" formatCode="#,###,"/>
    <numFmt numFmtId="204" formatCode="0.00_)"/>
    <numFmt numFmtId="205" formatCode="#,##0.0\ ;\(#,##0.0\)"/>
    <numFmt numFmtId="206" formatCode="_ * #,##0_ ;_ * \-#,##0_ ;_ * &quot;-&quot;??_ ;_ @_ "/>
    <numFmt numFmtId="207" formatCode="0.0%;[Black]\-0.0%;&quot;-&quot;"/>
  </numFmts>
  <fonts count="85">
    <font>
      <sz val="11"/>
      <name val="ＭＳ Ｐゴシック"/>
      <family val="3"/>
      <charset val="128"/>
    </font>
    <font>
      <sz val="11"/>
      <color indexed="8"/>
      <name val="ＭＳ Ｐゴシック"/>
      <family val="3"/>
      <charset val="128"/>
    </font>
    <font>
      <sz val="11"/>
      <name val="ＭＳ Ｐゴシック"/>
      <family val="3"/>
      <charset val="128"/>
    </font>
    <font>
      <b/>
      <u/>
      <sz val="12"/>
      <name val="Meiryo UI"/>
      <family val="3"/>
      <charset val="128"/>
    </font>
    <font>
      <sz val="11"/>
      <name val="Meiryo UI"/>
      <family val="3"/>
      <charset val="128"/>
    </font>
    <font>
      <sz val="11"/>
      <color indexed="9"/>
      <name val="ＭＳ Ｐゴシック"/>
      <family val="3"/>
      <charset val="128"/>
    </font>
    <font>
      <b/>
      <sz val="18"/>
      <color indexed="56"/>
      <name val="ＭＳ Ｐゴシック"/>
      <family val="3"/>
      <charset val="128"/>
    </font>
    <font>
      <b/>
      <sz val="11"/>
      <color indexed="9"/>
      <name val="ＭＳ Ｐゴシック"/>
      <family val="3"/>
      <charset val="128"/>
    </font>
    <font>
      <sz val="11"/>
      <color indexed="60"/>
      <name val="ＭＳ Ｐゴシック"/>
      <family val="3"/>
      <charset val="128"/>
    </font>
    <font>
      <sz val="11"/>
      <color indexed="52"/>
      <name val="ＭＳ Ｐゴシック"/>
      <family val="3"/>
      <charset val="128"/>
    </font>
    <font>
      <sz val="11"/>
      <color indexed="20"/>
      <name val="ＭＳ Ｐゴシック"/>
      <family val="3"/>
      <charset val="128"/>
    </font>
    <font>
      <b/>
      <sz val="11"/>
      <color indexed="52"/>
      <name val="ＭＳ Ｐゴシック"/>
      <family val="3"/>
      <charset val="128"/>
    </font>
    <font>
      <sz val="11"/>
      <color indexed="10"/>
      <name val="ＭＳ Ｐゴシック"/>
      <family val="3"/>
      <charset val="128"/>
    </font>
    <font>
      <b/>
      <sz val="15"/>
      <color indexed="56"/>
      <name val="ＭＳ Ｐゴシック"/>
      <family val="3"/>
      <charset val="128"/>
    </font>
    <font>
      <b/>
      <sz val="13"/>
      <color indexed="56"/>
      <name val="ＭＳ Ｐゴシック"/>
      <family val="3"/>
      <charset val="128"/>
    </font>
    <font>
      <b/>
      <sz val="11"/>
      <color indexed="56"/>
      <name val="ＭＳ Ｐゴシック"/>
      <family val="3"/>
      <charset val="128"/>
    </font>
    <font>
      <b/>
      <sz val="11"/>
      <color indexed="8"/>
      <name val="ＭＳ Ｐゴシック"/>
      <family val="3"/>
      <charset val="128"/>
    </font>
    <font>
      <b/>
      <sz val="11"/>
      <color indexed="63"/>
      <name val="ＭＳ Ｐゴシック"/>
      <family val="3"/>
      <charset val="128"/>
    </font>
    <font>
      <i/>
      <sz val="11"/>
      <color indexed="23"/>
      <name val="ＭＳ Ｐゴシック"/>
      <family val="3"/>
      <charset val="128"/>
    </font>
    <font>
      <sz val="11"/>
      <color indexed="62"/>
      <name val="ＭＳ Ｐゴシック"/>
      <family val="3"/>
      <charset val="128"/>
    </font>
    <font>
      <sz val="11"/>
      <color indexed="8"/>
      <name val="Meiryo UI"/>
      <family val="3"/>
      <charset val="128"/>
    </font>
    <font>
      <sz val="11"/>
      <color indexed="17"/>
      <name val="ＭＳ Ｐゴシック"/>
      <family val="3"/>
      <charset val="128"/>
    </font>
    <font>
      <sz val="10"/>
      <name val="ＭＳ Ｐゴシック"/>
      <family val="3"/>
      <charset val="128"/>
    </font>
    <font>
      <sz val="11"/>
      <name val="ＭＳ ゴシック"/>
      <family val="3"/>
      <charset val="128"/>
    </font>
    <font>
      <sz val="8"/>
      <color indexed="23"/>
      <name val="Arial"/>
      <family val="2"/>
    </font>
    <font>
      <sz val="10"/>
      <color indexed="18"/>
      <name val="ＭＳ 明朝"/>
      <family val="1"/>
      <charset val="128"/>
    </font>
    <font>
      <sz val="14"/>
      <name val="?? ??"/>
      <family val="1"/>
    </font>
    <font>
      <sz val="12"/>
      <name val="Arial"/>
      <family val="2"/>
    </font>
    <font>
      <sz val="10"/>
      <name val="ＭＳ 明朝"/>
      <family val="1"/>
      <charset val="128"/>
    </font>
    <font>
      <sz val="12"/>
      <name val="ＭＳ Ｐゴシック"/>
      <family val="3"/>
      <charset val="128"/>
    </font>
    <font>
      <sz val="12"/>
      <name val="ＭＳ 明朝"/>
      <family val="1"/>
      <charset val="128"/>
    </font>
    <font>
      <sz val="8"/>
      <name val="Arial"/>
      <family val="2"/>
    </font>
    <font>
      <sz val="10"/>
      <color indexed="8"/>
      <name val="Arial"/>
      <family val="2"/>
    </font>
    <font>
      <sz val="10"/>
      <name val="Arial"/>
      <family val="2"/>
    </font>
    <font>
      <sz val="9"/>
      <name val="Times New Roman"/>
      <family val="1"/>
    </font>
    <font>
      <b/>
      <sz val="12"/>
      <name val="Arial"/>
      <family val="2"/>
    </font>
    <font>
      <sz val="10"/>
      <name val="Times New Roman"/>
      <family val="1"/>
    </font>
    <font>
      <b/>
      <sz val="10"/>
      <name val="Times New Roman"/>
      <family val="1"/>
    </font>
    <font>
      <sz val="11"/>
      <name val="明朝"/>
      <family val="1"/>
      <charset val="128"/>
    </font>
    <font>
      <b/>
      <i/>
      <sz val="16"/>
      <name val="Helv"/>
      <family val="2"/>
    </font>
    <font>
      <b/>
      <i/>
      <sz val="8"/>
      <name val="Arial"/>
      <family val="2"/>
    </font>
    <font>
      <sz val="22"/>
      <name val="UBSHeadline"/>
      <family val="1"/>
    </font>
    <font>
      <sz val="8"/>
      <color indexed="16"/>
      <name val="Century Schoolbook"/>
      <family val="1"/>
    </font>
    <font>
      <b/>
      <i/>
      <sz val="10"/>
      <name val="Times New Roman"/>
      <family val="1"/>
    </font>
    <font>
      <sz val="10"/>
      <name val="Frutiger 45 Light"/>
      <family val="2"/>
    </font>
    <font>
      <b/>
      <sz val="11"/>
      <name val="Times New Roman"/>
      <family val="1"/>
    </font>
    <font>
      <b/>
      <sz val="9"/>
      <name val="Times New Roman"/>
      <family val="1"/>
    </font>
    <font>
      <b/>
      <sz val="7"/>
      <name val="Arial"/>
      <family val="2"/>
    </font>
    <font>
      <b/>
      <sz val="10"/>
      <name val="Arial"/>
      <family val="2"/>
    </font>
    <font>
      <u/>
      <sz val="11"/>
      <color indexed="12"/>
      <name val="ＭＳ Ｐゴシック"/>
      <family val="3"/>
      <charset val="128"/>
    </font>
    <font>
      <b/>
      <sz val="8"/>
      <name val="HGSｺﾞｼｯｸM"/>
      <family val="3"/>
      <charset val="128"/>
    </font>
    <font>
      <b/>
      <sz val="9"/>
      <color indexed="8"/>
      <name val="HGSｺﾞｼｯｸM"/>
      <family val="3"/>
      <charset val="128"/>
    </font>
    <font>
      <sz val="8"/>
      <color indexed="63"/>
      <name val="HGSｺﾞｼｯｸM"/>
      <family val="3"/>
      <charset val="128"/>
    </font>
    <font>
      <sz val="14"/>
      <name val="ＭＳ 明朝"/>
      <family val="1"/>
      <charset val="128"/>
    </font>
    <font>
      <sz val="10"/>
      <name val="Book Antiqua"/>
      <family val="1"/>
    </font>
    <font>
      <sz val="9"/>
      <name val="ＨＧ丸ゴシックM"/>
      <family val="1"/>
      <charset val="128"/>
    </font>
    <font>
      <b/>
      <i/>
      <sz val="14"/>
      <name val="Times New Roman"/>
      <family val="1"/>
    </font>
    <font>
      <sz val="12"/>
      <name val="Tms Rmn"/>
      <family val="1"/>
    </font>
    <font>
      <b/>
      <sz val="11"/>
      <name val="Helv"/>
      <family val="2"/>
    </font>
    <font>
      <b/>
      <sz val="14"/>
      <name val="Times New Roman"/>
      <family val="1"/>
    </font>
    <font>
      <sz val="10"/>
      <name val="MS Sans Serif"/>
      <family val="2"/>
    </font>
    <font>
      <b/>
      <sz val="10"/>
      <name val="ＭＳ Ｐゴシック"/>
      <family val="3"/>
      <charset val="128"/>
    </font>
    <font>
      <sz val="8"/>
      <name val="ＭＳ Ｐゴシック"/>
      <family val="3"/>
      <charset val="128"/>
    </font>
    <font>
      <sz val="8"/>
      <color indexed="8"/>
      <name val="ＭＳ Ｐゴシック"/>
      <family val="3"/>
      <charset val="128"/>
    </font>
    <font>
      <sz val="10"/>
      <name val="ＭＳ Ｐ明朝"/>
      <family val="1"/>
      <charset val="128"/>
    </font>
    <font>
      <sz val="9"/>
      <name val="游ゴシック Medium"/>
      <family val="3"/>
      <charset val="128"/>
    </font>
    <font>
      <sz val="11"/>
      <color theme="1"/>
      <name val="ＭＳ Ｐゴシック"/>
      <family val="3"/>
      <charset val="128"/>
      <scheme val="minor"/>
    </font>
    <font>
      <sz val="11"/>
      <color theme="1"/>
      <name val="Meiryo UI"/>
      <family val="3"/>
      <charset val="128"/>
    </font>
    <font>
      <u/>
      <sz val="11"/>
      <color theme="10"/>
      <name val="ＭＳ Ｐゴシック"/>
      <family val="3"/>
      <charset val="128"/>
      <scheme val="minor"/>
    </font>
    <font>
      <sz val="10"/>
      <color theme="1"/>
      <name val="Meiryo UI"/>
      <family val="3"/>
      <charset val="128"/>
    </font>
    <font>
      <b/>
      <sz val="10"/>
      <color rgb="FFFFFFFF"/>
      <name val="ＭＳ Ｐゴシック"/>
      <family val="3"/>
      <charset val="128"/>
    </font>
    <font>
      <sz val="10"/>
      <color rgb="FFFFFFFF"/>
      <name val="ＭＳ Ｐゴシック"/>
      <family val="3"/>
      <charset val="128"/>
    </font>
    <font>
      <sz val="10"/>
      <color rgb="FF000000"/>
      <name val="ＭＳ Ｐゴシック"/>
      <family val="3"/>
      <charset val="128"/>
    </font>
    <font>
      <sz val="10"/>
      <color theme="0"/>
      <name val="ＭＳ Ｐゴシック"/>
      <family val="3"/>
      <charset val="128"/>
    </font>
    <font>
      <sz val="8"/>
      <color rgb="FF000000"/>
      <name val="ＭＳ Ｐゴシック"/>
      <family val="3"/>
      <charset val="128"/>
    </font>
    <font>
      <sz val="10"/>
      <name val="ＭＳ Ｐゴシック"/>
      <family val="3"/>
      <charset val="128"/>
      <scheme val="minor"/>
    </font>
    <font>
      <sz val="10"/>
      <color theme="0"/>
      <name val="ＭＳ Ｐゴシック"/>
      <family val="3"/>
      <charset val="128"/>
      <scheme val="minor"/>
    </font>
    <font>
      <b/>
      <sz val="10"/>
      <name val="ＭＳ Ｐゴシック"/>
      <family val="3"/>
      <charset val="128"/>
      <scheme val="minor"/>
    </font>
    <font>
      <b/>
      <sz val="10"/>
      <color rgb="FF000000"/>
      <name val="ＭＳ Ｐゴシック"/>
      <family val="3"/>
      <charset val="128"/>
    </font>
    <font>
      <b/>
      <sz val="10"/>
      <color theme="0"/>
      <name val="ＭＳ Ｐゴシック"/>
      <family val="3"/>
      <charset val="128"/>
      <scheme val="minor"/>
    </font>
    <font>
      <sz val="9"/>
      <name val="ＭＳ Ｐゴシック"/>
      <family val="3"/>
      <charset val="128"/>
    </font>
    <font>
      <sz val="8"/>
      <name val="ＭＳ Ｐゴシック"/>
      <family val="3"/>
      <charset val="128"/>
      <scheme val="minor"/>
    </font>
    <font>
      <sz val="6"/>
      <name val="ＭＳ Ｐゴシック"/>
      <family val="3"/>
      <charset val="128"/>
    </font>
    <font>
      <sz val="9"/>
      <color rgb="FFFFFFFF"/>
      <name val="ＭＳ Ｐゴシック"/>
      <family val="3"/>
      <charset val="128"/>
    </font>
    <font>
      <sz val="11"/>
      <color theme="1"/>
      <name val="ＭＳ Ｐゴシック"/>
      <family val="2"/>
      <charset val="128"/>
      <scheme val="minor"/>
    </font>
  </fonts>
  <fills count="54">
    <fill>
      <patternFill patternType="none"/>
    </fill>
    <fill>
      <patternFill patternType="gray125"/>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22"/>
      </patternFill>
    </fill>
    <fill>
      <patternFill patternType="solid">
        <fgColor indexed="55"/>
      </patternFill>
    </fill>
    <fill>
      <patternFill patternType="solid">
        <fgColor indexed="22"/>
        <bgColor indexed="64"/>
      </patternFill>
    </fill>
    <fill>
      <patternFill patternType="solid">
        <fgColor indexed="26"/>
        <bgColor indexed="64"/>
      </patternFill>
    </fill>
    <fill>
      <patternFill patternType="solid">
        <fgColor indexed="43"/>
      </patternFill>
    </fill>
    <fill>
      <patternFill patternType="solid">
        <fgColor indexed="26"/>
      </patternFill>
    </fill>
    <fill>
      <patternFill patternType="solid">
        <fgColor indexed="9"/>
      </patternFill>
    </fill>
    <fill>
      <patternFill patternType="solid">
        <fgColor rgb="FF4F81BD"/>
        <bgColor rgb="FF000000"/>
      </patternFill>
    </fill>
    <fill>
      <patternFill patternType="solid">
        <fgColor rgb="FFF2DCDB"/>
        <bgColor rgb="FF000000"/>
      </patternFill>
    </fill>
    <fill>
      <patternFill patternType="solid">
        <fgColor rgb="FFDCE6F1"/>
        <bgColor rgb="FF000000"/>
      </patternFill>
    </fill>
    <fill>
      <patternFill patternType="solid">
        <fgColor rgb="FFFDE9D9"/>
        <bgColor rgb="FF000000"/>
      </patternFill>
    </fill>
    <fill>
      <patternFill patternType="solid">
        <fgColor rgb="FFD9D9D9"/>
        <bgColor rgb="FF000000"/>
      </patternFill>
    </fill>
    <fill>
      <patternFill patternType="solid">
        <fgColor rgb="FFD22817"/>
        <bgColor rgb="FF000000"/>
      </patternFill>
    </fill>
    <fill>
      <patternFill patternType="solid">
        <fgColor rgb="FF17469E"/>
        <bgColor rgb="FF000000"/>
      </patternFill>
    </fill>
    <fill>
      <patternFill patternType="solid">
        <fgColor rgb="FFFAA61A"/>
        <bgColor rgb="FF000000"/>
      </patternFill>
    </fill>
    <fill>
      <patternFill patternType="solid">
        <fgColor rgb="FFF2F2F2"/>
        <bgColor rgb="FF000000"/>
      </patternFill>
    </fill>
    <fill>
      <patternFill patternType="solid">
        <fgColor rgb="FFFEF0D9"/>
        <bgColor rgb="FF000000"/>
      </patternFill>
    </fill>
    <fill>
      <patternFill patternType="solid">
        <fgColor theme="4" tint="0.79998168889431442"/>
        <bgColor rgb="FF000000"/>
      </patternFill>
    </fill>
    <fill>
      <patternFill patternType="solid">
        <fgColor theme="9" tint="0.79998168889431442"/>
        <bgColor rgb="FF000000"/>
      </patternFill>
    </fill>
    <fill>
      <patternFill patternType="solid">
        <fgColor theme="4"/>
        <bgColor indexed="64"/>
      </patternFill>
    </fill>
    <fill>
      <patternFill patternType="solid">
        <fgColor rgb="FFFCDEDD"/>
        <bgColor indexed="64"/>
      </patternFill>
    </fill>
    <fill>
      <patternFill patternType="solid">
        <fgColor theme="4" tint="0.79998168889431442"/>
        <bgColor indexed="64"/>
      </patternFill>
    </fill>
    <fill>
      <patternFill patternType="solid">
        <fgColor theme="9" tint="0.79998168889431442"/>
        <bgColor indexed="64"/>
      </patternFill>
    </fill>
    <fill>
      <patternFill patternType="solid">
        <fgColor theme="0" tint="-0.14999847407452621"/>
        <bgColor indexed="64"/>
      </patternFill>
    </fill>
    <fill>
      <patternFill patternType="solid">
        <fgColor theme="5" tint="0.79998168889431442"/>
        <bgColor rgb="FF000000"/>
      </patternFill>
    </fill>
    <fill>
      <patternFill patternType="solid">
        <fgColor rgb="FFFFFFFF"/>
        <bgColor rgb="FF000000"/>
      </patternFill>
    </fill>
    <fill>
      <patternFill patternType="solid">
        <fgColor rgb="FFD2232A"/>
        <bgColor rgb="FF000000"/>
      </patternFill>
    </fill>
    <fill>
      <patternFill patternType="solid">
        <fgColor theme="0"/>
        <bgColor rgb="FF000000"/>
      </patternFill>
    </fill>
    <fill>
      <patternFill patternType="solid">
        <fgColor theme="0"/>
        <bgColor indexed="64"/>
      </patternFill>
    </fill>
    <fill>
      <patternFill patternType="solid">
        <fgColor rgb="FFD2232A"/>
        <bgColor indexed="64"/>
      </patternFill>
    </fill>
    <fill>
      <patternFill patternType="solid">
        <fgColor rgb="FF17469E"/>
        <bgColor indexed="64"/>
      </patternFill>
    </fill>
    <fill>
      <patternFill patternType="solid">
        <fgColor rgb="FFFAA61A"/>
        <bgColor indexed="64"/>
      </patternFill>
    </fill>
    <fill>
      <patternFill patternType="solid">
        <fgColor theme="0" tint="-0.14999847407452621"/>
        <bgColor rgb="FF000000"/>
      </patternFill>
    </fill>
    <fill>
      <patternFill patternType="solid">
        <fgColor theme="4"/>
        <bgColor rgb="FF000000"/>
      </patternFill>
    </fill>
  </fills>
  <borders count="55">
    <border>
      <left/>
      <right/>
      <top/>
      <bottom/>
      <diagonal/>
    </border>
    <border>
      <left/>
      <right/>
      <top style="thin">
        <color indexed="64"/>
      </top>
      <bottom style="thin">
        <color indexed="22"/>
      </bottom>
      <diagonal/>
    </border>
    <border>
      <left style="thin">
        <color indexed="64"/>
      </left>
      <right style="thin">
        <color indexed="64"/>
      </right>
      <top style="thin">
        <color indexed="64"/>
      </top>
      <bottom style="thin">
        <color indexed="64"/>
      </bottom>
      <diagonal/>
    </border>
    <border>
      <left style="thin">
        <color indexed="64"/>
      </left>
      <right style="hair">
        <color indexed="64"/>
      </right>
      <top style="hair">
        <color indexed="64"/>
      </top>
      <bottom style="hair">
        <color indexed="64"/>
      </bottom>
      <diagonal/>
    </border>
    <border>
      <left style="medium">
        <color indexed="64"/>
      </left>
      <right/>
      <top style="medium">
        <color indexed="64"/>
      </top>
      <bottom/>
      <diagonal/>
    </border>
    <border>
      <left style="thin">
        <color indexed="23"/>
      </left>
      <right style="thin">
        <color indexed="23"/>
      </right>
      <top style="thin">
        <color indexed="23"/>
      </top>
      <bottom style="thin">
        <color indexed="23"/>
      </bottom>
      <diagonal/>
    </border>
    <border>
      <left style="double">
        <color indexed="63"/>
      </left>
      <right style="double">
        <color indexed="63"/>
      </right>
      <top style="double">
        <color indexed="63"/>
      </top>
      <bottom style="double">
        <color indexed="63"/>
      </bottom>
      <diagonal/>
    </border>
    <border>
      <left/>
      <right/>
      <top style="medium">
        <color indexed="64"/>
      </top>
      <bottom style="medium">
        <color indexed="64"/>
      </bottom>
      <diagonal/>
    </border>
    <border>
      <left/>
      <right/>
      <top style="thin">
        <color indexed="64"/>
      </top>
      <bottom style="thin">
        <color indexed="64"/>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bottom style="dotted">
        <color indexed="64"/>
      </bottom>
      <diagonal/>
    </border>
    <border>
      <left/>
      <right/>
      <top/>
      <bottom style="double">
        <color indexed="52"/>
      </bottom>
      <diagonal/>
    </border>
    <border>
      <left/>
      <right/>
      <top/>
      <bottom style="thin">
        <color indexed="64"/>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right/>
      <top style="thin">
        <color indexed="64"/>
      </top>
      <bottom/>
      <diagonal/>
    </border>
    <border>
      <left/>
      <right/>
      <top style="thin">
        <color indexed="62"/>
      </top>
      <bottom style="double">
        <color indexed="62"/>
      </bottom>
      <diagonal/>
    </border>
    <border>
      <left/>
      <right/>
      <top/>
      <bottom style="hair">
        <color indexed="22"/>
      </bottom>
      <diagonal/>
    </border>
    <border>
      <left/>
      <right/>
      <top style="thin">
        <color indexed="63"/>
      </top>
      <bottom style="thin">
        <color indexed="63"/>
      </bottom>
      <diagonal/>
    </border>
    <border>
      <left/>
      <right style="thin">
        <color rgb="FFFFFFFF"/>
      </right>
      <top/>
      <bottom style="thin">
        <color rgb="FFFFFFFF"/>
      </bottom>
      <diagonal/>
    </border>
    <border>
      <left style="thin">
        <color rgb="FFFFFFFF"/>
      </left>
      <right style="thin">
        <color rgb="FFFFFFFF"/>
      </right>
      <top/>
      <bottom style="thin">
        <color rgb="FFFFFFFF"/>
      </bottom>
      <diagonal/>
    </border>
    <border>
      <left/>
      <right/>
      <top/>
      <bottom style="thin">
        <color rgb="FFFFFFFF"/>
      </bottom>
      <diagonal/>
    </border>
    <border>
      <left style="thin">
        <color rgb="FFFFFFFF"/>
      </left>
      <right/>
      <top/>
      <bottom style="thin">
        <color rgb="FFFFFFFF"/>
      </bottom>
      <diagonal/>
    </border>
    <border>
      <left style="thin">
        <color rgb="FFFFFFFF"/>
      </left>
      <right/>
      <top/>
      <bottom/>
      <diagonal/>
    </border>
    <border>
      <left style="thin">
        <color rgb="FFFFFFFF"/>
      </left>
      <right style="thin">
        <color rgb="FFFFFFFF"/>
      </right>
      <top style="thin">
        <color rgb="FFFFFFFF"/>
      </top>
      <bottom style="thin">
        <color rgb="FFFFFFFF"/>
      </bottom>
      <diagonal/>
    </border>
    <border>
      <left style="thin">
        <color rgb="FFFFFFFF"/>
      </left>
      <right/>
      <top style="thin">
        <color rgb="FFFFFFFF"/>
      </top>
      <bottom style="thin">
        <color rgb="FFFFFFFF"/>
      </bottom>
      <diagonal/>
    </border>
    <border>
      <left/>
      <right style="thin">
        <color rgb="FFFFFFFF"/>
      </right>
      <top/>
      <bottom/>
      <diagonal/>
    </border>
    <border>
      <left style="thin">
        <color rgb="FFFFFFFF"/>
      </left>
      <right style="thin">
        <color rgb="FFFFFFFF"/>
      </right>
      <top/>
      <bottom/>
      <diagonal/>
    </border>
    <border>
      <left/>
      <right style="thin">
        <color rgb="FFFFFFFF"/>
      </right>
      <top style="thin">
        <color rgb="FFFFFFFF"/>
      </top>
      <bottom style="thin">
        <color rgb="FFFFFFFF"/>
      </bottom>
      <diagonal/>
    </border>
    <border>
      <left/>
      <right style="thin">
        <color rgb="FFFFFFFF"/>
      </right>
      <top style="thin">
        <color rgb="FFFFFFFF"/>
      </top>
      <bottom/>
      <diagonal/>
    </border>
    <border>
      <left style="thin">
        <color rgb="FFFFFFFF"/>
      </left>
      <right style="thin">
        <color rgb="FFFFFFFF"/>
      </right>
      <top style="thin">
        <color rgb="FFFFFFFF"/>
      </top>
      <bottom/>
      <diagonal/>
    </border>
    <border>
      <left style="thin">
        <color rgb="FFFFFFFF"/>
      </left>
      <right/>
      <top style="thin">
        <color rgb="FFFFFFFF"/>
      </top>
      <bottom/>
      <diagonal/>
    </border>
    <border>
      <left/>
      <right/>
      <top style="thin">
        <color rgb="FFFFFFFF"/>
      </top>
      <bottom/>
      <diagonal/>
    </border>
    <border>
      <left style="thin">
        <color theme="0"/>
      </left>
      <right style="thin">
        <color rgb="FFFFFFFF"/>
      </right>
      <top/>
      <bottom style="thin">
        <color rgb="FFFFFFFF"/>
      </bottom>
      <diagonal/>
    </border>
    <border>
      <left style="thin">
        <color rgb="FFFFFFFF"/>
      </left>
      <right style="thin">
        <color rgb="FFFFFFFF"/>
      </right>
      <top style="thin">
        <color theme="0"/>
      </top>
      <bottom/>
      <diagonal/>
    </border>
    <border>
      <left style="thin">
        <color theme="0"/>
      </left>
      <right/>
      <top style="thin">
        <color rgb="FFFFFFFF"/>
      </top>
      <bottom style="thin">
        <color rgb="FFFFFFFF"/>
      </bottom>
      <diagonal/>
    </border>
    <border>
      <left/>
      <right/>
      <top style="thin">
        <color rgb="FFFFFFFF"/>
      </top>
      <bottom style="thin">
        <color theme="0"/>
      </bottom>
      <diagonal/>
    </border>
    <border>
      <left style="thin">
        <color theme="0"/>
      </left>
      <right style="thin">
        <color rgb="FFFFFFFF"/>
      </right>
      <top style="thin">
        <color rgb="FFFFFFFF"/>
      </top>
      <bottom style="thin">
        <color theme="0"/>
      </bottom>
      <diagonal/>
    </border>
    <border>
      <left/>
      <right style="thin">
        <color indexed="9"/>
      </right>
      <top/>
      <bottom style="thin">
        <color theme="0"/>
      </bottom>
      <diagonal/>
    </border>
    <border>
      <left style="thin">
        <color indexed="9"/>
      </left>
      <right style="thin">
        <color indexed="9"/>
      </right>
      <top/>
      <bottom style="thin">
        <color theme="0"/>
      </bottom>
      <diagonal/>
    </border>
    <border>
      <left/>
      <right/>
      <top/>
      <bottom style="thin">
        <color theme="0"/>
      </bottom>
      <diagonal/>
    </border>
    <border>
      <left style="thin">
        <color theme="0"/>
      </left>
      <right style="thin">
        <color theme="0"/>
      </right>
      <top/>
      <bottom style="thin">
        <color theme="0"/>
      </bottom>
      <diagonal/>
    </border>
    <border>
      <left style="thin">
        <color theme="0"/>
      </left>
      <right/>
      <top/>
      <bottom style="thin">
        <color theme="0"/>
      </bottom>
      <diagonal/>
    </border>
    <border>
      <left style="thin">
        <color theme="0"/>
      </left>
      <right style="thin">
        <color theme="0"/>
      </right>
      <top style="thin">
        <color theme="0"/>
      </top>
      <bottom style="thin">
        <color theme="0"/>
      </bottom>
      <diagonal/>
    </border>
    <border>
      <left style="thin">
        <color theme="0"/>
      </left>
      <right/>
      <top style="thin">
        <color theme="0"/>
      </top>
      <bottom style="thin">
        <color theme="0"/>
      </bottom>
      <diagonal/>
    </border>
    <border>
      <left/>
      <right style="thin">
        <color theme="0"/>
      </right>
      <top/>
      <bottom style="thin">
        <color theme="0"/>
      </bottom>
      <diagonal/>
    </border>
    <border>
      <left/>
      <right style="thin">
        <color theme="0"/>
      </right>
      <top style="thin">
        <color theme="0"/>
      </top>
      <bottom style="thin">
        <color theme="0"/>
      </bottom>
      <diagonal/>
    </border>
    <border>
      <left style="thin">
        <color rgb="FFFFFFFF"/>
      </left>
      <right style="thin">
        <color rgb="FFFFFFFF"/>
      </right>
      <top style="thin">
        <color rgb="FFFFFFFF"/>
      </top>
      <bottom style="thin">
        <color theme="0"/>
      </bottom>
      <diagonal/>
    </border>
    <border>
      <left style="thin">
        <color rgb="FFFFFFFF"/>
      </left>
      <right/>
      <top style="thin">
        <color rgb="FFFFFFFF"/>
      </top>
      <bottom style="thin">
        <color theme="0"/>
      </bottom>
      <diagonal/>
    </border>
    <border>
      <left/>
      <right/>
      <top style="thin">
        <color rgb="FFFFFFFF"/>
      </top>
      <bottom style="thin">
        <color rgb="FFFFFFFF"/>
      </bottom>
      <diagonal/>
    </border>
    <border>
      <left style="thin">
        <color theme="0"/>
      </left>
      <right style="thin">
        <color theme="0"/>
      </right>
      <top/>
      <bottom/>
      <diagonal/>
    </border>
    <border>
      <left/>
      <right style="thin">
        <color theme="0"/>
      </right>
      <top/>
      <bottom/>
      <diagonal/>
    </border>
    <border>
      <left/>
      <right/>
      <top style="thin">
        <color theme="0"/>
      </top>
      <bottom/>
      <diagonal/>
    </border>
  </borders>
  <cellStyleXfs count="729">
    <xf numFmtId="0" fontId="0" fillId="0" borderId="0">
      <alignment vertical="center"/>
    </xf>
    <xf numFmtId="0" fontId="23" fillId="0" borderId="0"/>
    <xf numFmtId="192" fontId="24" fillId="0" borderId="1">
      <alignment horizontal="right" vertical="center"/>
    </xf>
    <xf numFmtId="182" fontId="25" fillId="0" borderId="2">
      <protection locked="0"/>
    </xf>
    <xf numFmtId="182" fontId="25" fillId="0" borderId="2">
      <protection locked="0"/>
    </xf>
    <xf numFmtId="182" fontId="25" fillId="0" borderId="2">
      <protection locked="0"/>
    </xf>
    <xf numFmtId="182" fontId="25" fillId="0" borderId="2">
      <protection locked="0"/>
    </xf>
    <xf numFmtId="1" fontId="26" fillId="0" borderId="0"/>
    <xf numFmtId="1" fontId="27" fillId="0" borderId="0"/>
    <xf numFmtId="0" fontId="23" fillId="0" borderId="0"/>
    <xf numFmtId="0" fontId="23" fillId="0" borderId="0"/>
    <xf numFmtId="0" fontId="23" fillId="0" borderId="0"/>
    <xf numFmtId="0" fontId="23" fillId="0" borderId="0"/>
    <xf numFmtId="0" fontId="28" fillId="0" borderId="0"/>
    <xf numFmtId="0" fontId="23" fillId="0" borderId="0"/>
    <xf numFmtId="0" fontId="23" fillId="0" borderId="0"/>
    <xf numFmtId="0" fontId="28" fillId="0" borderId="0"/>
    <xf numFmtId="0" fontId="23" fillId="0" borderId="0"/>
    <xf numFmtId="0" fontId="23" fillId="0" borderId="0"/>
    <xf numFmtId="0" fontId="28" fillId="0" borderId="0"/>
    <xf numFmtId="0" fontId="23" fillId="0" borderId="0"/>
    <xf numFmtId="0" fontId="23" fillId="0" borderId="0"/>
    <xf numFmtId="0" fontId="23" fillId="0" borderId="0"/>
    <xf numFmtId="0" fontId="28" fillId="0" borderId="0"/>
    <xf numFmtId="0" fontId="23" fillId="0" borderId="0"/>
    <xf numFmtId="0" fontId="23" fillId="0" borderId="0"/>
    <xf numFmtId="0" fontId="23" fillId="0" borderId="0"/>
    <xf numFmtId="0" fontId="23" fillId="0" borderId="0"/>
    <xf numFmtId="0" fontId="28" fillId="0" borderId="0"/>
    <xf numFmtId="0" fontId="23" fillId="0" borderId="0"/>
    <xf numFmtId="0" fontId="23" fillId="0" borderId="0"/>
    <xf numFmtId="0" fontId="23" fillId="0" borderId="0"/>
    <xf numFmtId="0" fontId="28" fillId="0" borderId="0"/>
    <xf numFmtId="0" fontId="23" fillId="0" borderId="0"/>
    <xf numFmtId="0" fontId="23" fillId="0" borderId="0"/>
    <xf numFmtId="0" fontId="23" fillId="0" borderId="0"/>
    <xf numFmtId="0" fontId="28" fillId="0" borderId="0"/>
    <xf numFmtId="0" fontId="23" fillId="0" borderId="0"/>
    <xf numFmtId="0" fontId="23" fillId="0" borderId="0"/>
    <xf numFmtId="0" fontId="23" fillId="0" borderId="0"/>
    <xf numFmtId="0" fontId="28" fillId="0" borderId="0"/>
    <xf numFmtId="0" fontId="23" fillId="0" borderId="0"/>
    <xf numFmtId="0" fontId="23" fillId="0" borderId="0"/>
    <xf numFmtId="0" fontId="23" fillId="0" borderId="0"/>
    <xf numFmtId="0" fontId="23" fillId="0" borderId="0"/>
    <xf numFmtId="0" fontId="28" fillId="0" borderId="0"/>
    <xf numFmtId="0" fontId="23" fillId="0" borderId="0"/>
    <xf numFmtId="0" fontId="23" fillId="0" borderId="0"/>
    <xf numFmtId="0" fontId="23" fillId="0" borderId="0"/>
    <xf numFmtId="0" fontId="23" fillId="0" borderId="0"/>
    <xf numFmtId="0" fontId="23" fillId="0" borderId="0"/>
    <xf numFmtId="0" fontId="28" fillId="0" borderId="0"/>
    <xf numFmtId="0" fontId="23" fillId="0" borderId="0"/>
    <xf numFmtId="0" fontId="23" fillId="0" borderId="0"/>
    <xf numFmtId="0" fontId="23" fillId="0" borderId="0"/>
    <xf numFmtId="0" fontId="28" fillId="0" borderId="0"/>
    <xf numFmtId="0" fontId="23" fillId="0" borderId="0"/>
    <xf numFmtId="0" fontId="23" fillId="0" borderId="0"/>
    <xf numFmtId="0" fontId="23" fillId="0" borderId="0"/>
    <xf numFmtId="0" fontId="28" fillId="0" borderId="0"/>
    <xf numFmtId="0" fontId="23" fillId="0" borderId="0"/>
    <xf numFmtId="0" fontId="23" fillId="0" borderId="0"/>
    <xf numFmtId="0" fontId="23" fillId="0" borderId="0"/>
    <xf numFmtId="0" fontId="28"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8" fillId="0" borderId="0"/>
    <xf numFmtId="0" fontId="23" fillId="0" borderId="0"/>
    <xf numFmtId="0" fontId="23" fillId="0" borderId="0"/>
    <xf numFmtId="0" fontId="23" fillId="0" borderId="0"/>
    <xf numFmtId="0" fontId="23" fillId="0" borderId="0"/>
    <xf numFmtId="0" fontId="28" fillId="0" borderId="0"/>
    <xf numFmtId="0" fontId="28" fillId="0" borderId="0"/>
    <xf numFmtId="0" fontId="23" fillId="0" borderId="0"/>
    <xf numFmtId="0" fontId="28" fillId="0" borderId="0"/>
    <xf numFmtId="0" fontId="23" fillId="0" borderId="0"/>
    <xf numFmtId="0" fontId="28" fillId="0" borderId="0"/>
    <xf numFmtId="0" fontId="23" fillId="0" borderId="0"/>
    <xf numFmtId="0" fontId="28" fillId="0" borderId="0"/>
    <xf numFmtId="0" fontId="23" fillId="0" borderId="0"/>
    <xf numFmtId="0" fontId="28" fillId="0" borderId="0"/>
    <xf numFmtId="0" fontId="23" fillId="0" borderId="0"/>
    <xf numFmtId="0" fontId="28"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8" fillId="0" borderId="0"/>
    <xf numFmtId="0" fontId="29" fillId="0" borderId="0"/>
    <xf numFmtId="0" fontId="29" fillId="0" borderId="0"/>
    <xf numFmtId="0" fontId="30" fillId="0" borderId="3"/>
    <xf numFmtId="0" fontId="54" fillId="0" borderId="4"/>
    <xf numFmtId="0" fontId="1" fillId="2" borderId="0">
      <alignment vertical="center"/>
    </xf>
    <xf numFmtId="0" fontId="1" fillId="3" borderId="0">
      <alignment vertical="center"/>
    </xf>
    <xf numFmtId="0" fontId="1" fillId="4" borderId="0">
      <alignment vertical="center"/>
    </xf>
    <xf numFmtId="0" fontId="1" fillId="5" borderId="0">
      <alignment vertical="center"/>
    </xf>
    <xf numFmtId="0" fontId="1" fillId="6" borderId="0">
      <alignment vertical="center"/>
    </xf>
    <xf numFmtId="0" fontId="1" fillId="7" borderId="0">
      <alignment vertical="center"/>
    </xf>
    <xf numFmtId="0" fontId="1" fillId="2" borderId="0">
      <alignment vertical="center"/>
    </xf>
    <xf numFmtId="0" fontId="1" fillId="2" borderId="0">
      <alignment vertical="center"/>
    </xf>
    <xf numFmtId="0" fontId="1" fillId="3" borderId="0">
      <alignment vertical="center"/>
    </xf>
    <xf numFmtId="0" fontId="1" fillId="3" borderId="0">
      <alignment vertical="center"/>
    </xf>
    <xf numFmtId="0" fontId="1" fillId="4" borderId="0">
      <alignment vertical="center"/>
    </xf>
    <xf numFmtId="0" fontId="1" fillId="4" borderId="0">
      <alignment vertical="center"/>
    </xf>
    <xf numFmtId="0" fontId="1" fillId="5" borderId="0">
      <alignment vertical="center"/>
    </xf>
    <xf numFmtId="0" fontId="1" fillId="5" borderId="0">
      <alignment vertical="center"/>
    </xf>
    <xf numFmtId="0" fontId="1" fillId="6" borderId="0">
      <alignment vertical="center"/>
    </xf>
    <xf numFmtId="0" fontId="1" fillId="6" borderId="0">
      <alignment vertical="center"/>
    </xf>
    <xf numFmtId="0" fontId="1" fillId="7" borderId="0">
      <alignment vertical="center"/>
    </xf>
    <xf numFmtId="0" fontId="1" fillId="7" borderId="0">
      <alignment vertical="center"/>
    </xf>
    <xf numFmtId="0" fontId="1" fillId="8" borderId="0">
      <alignment vertical="center"/>
    </xf>
    <xf numFmtId="0" fontId="1" fillId="9" borderId="0">
      <alignment vertical="center"/>
    </xf>
    <xf numFmtId="0" fontId="1" fillId="10" borderId="0">
      <alignment vertical="center"/>
    </xf>
    <xf numFmtId="0" fontId="1" fillId="5" borderId="0">
      <alignment vertical="center"/>
    </xf>
    <xf numFmtId="0" fontId="1" fillId="8" borderId="0">
      <alignment vertical="center"/>
    </xf>
    <xf numFmtId="0" fontId="1" fillId="11" borderId="0">
      <alignment vertical="center"/>
    </xf>
    <xf numFmtId="0" fontId="1" fillId="8" borderId="0">
      <alignment vertical="center"/>
    </xf>
    <xf numFmtId="0" fontId="1" fillId="8" borderId="0">
      <alignment vertical="center"/>
    </xf>
    <xf numFmtId="0" fontId="1" fillId="9" borderId="0">
      <alignment vertical="center"/>
    </xf>
    <xf numFmtId="0" fontId="1" fillId="9" borderId="0">
      <alignment vertical="center"/>
    </xf>
    <xf numFmtId="0" fontId="1" fillId="10" borderId="0">
      <alignment vertical="center"/>
    </xf>
    <xf numFmtId="0" fontId="1" fillId="10" borderId="0">
      <alignment vertical="center"/>
    </xf>
    <xf numFmtId="0" fontId="1" fillId="5" borderId="0">
      <alignment vertical="center"/>
    </xf>
    <xf numFmtId="0" fontId="1" fillId="5" borderId="0">
      <alignment vertical="center"/>
    </xf>
    <xf numFmtId="0" fontId="1" fillId="8" borderId="0">
      <alignment vertical="center"/>
    </xf>
    <xf numFmtId="0" fontId="1" fillId="8" borderId="0">
      <alignment vertical="center"/>
    </xf>
    <xf numFmtId="0" fontId="1" fillId="11" borderId="0">
      <alignment vertical="center"/>
    </xf>
    <xf numFmtId="0" fontId="1" fillId="11" borderId="0">
      <alignment vertical="center"/>
    </xf>
    <xf numFmtId="0" fontId="5" fillId="12" borderId="0">
      <alignment vertical="center"/>
    </xf>
    <xf numFmtId="0" fontId="5" fillId="9" borderId="0">
      <alignment vertical="center"/>
    </xf>
    <xf numFmtId="0" fontId="5" fillId="10" borderId="0">
      <alignment vertical="center"/>
    </xf>
    <xf numFmtId="0" fontId="5" fillId="13" borderId="0">
      <alignment vertical="center"/>
    </xf>
    <xf numFmtId="0" fontId="5" fillId="14" borderId="0">
      <alignment vertical="center"/>
    </xf>
    <xf numFmtId="0" fontId="5" fillId="15" borderId="0">
      <alignment vertical="center"/>
    </xf>
    <xf numFmtId="0" fontId="5" fillId="12" borderId="0">
      <alignment vertical="center"/>
    </xf>
    <xf numFmtId="0" fontId="5" fillId="12" borderId="0">
      <alignment vertical="center"/>
    </xf>
    <xf numFmtId="0" fontId="5" fillId="9" borderId="0">
      <alignment vertical="center"/>
    </xf>
    <xf numFmtId="0" fontId="5" fillId="9" borderId="0">
      <alignment vertical="center"/>
    </xf>
    <xf numFmtId="0" fontId="5" fillId="10" borderId="0">
      <alignment vertical="center"/>
    </xf>
    <xf numFmtId="0" fontId="5" fillId="10" borderId="0">
      <alignment vertical="center"/>
    </xf>
    <xf numFmtId="0" fontId="5" fillId="13" borderId="0">
      <alignment vertical="center"/>
    </xf>
    <xf numFmtId="0" fontId="5" fillId="13" borderId="0">
      <alignment vertical="center"/>
    </xf>
    <xf numFmtId="0" fontId="5" fillId="14" borderId="0">
      <alignment vertical="center"/>
    </xf>
    <xf numFmtId="0" fontId="5" fillId="14" borderId="0">
      <alignment vertical="center"/>
    </xf>
    <xf numFmtId="0" fontId="5" fillId="15" borderId="0">
      <alignment vertical="center"/>
    </xf>
    <xf numFmtId="0" fontId="5" fillId="15" borderId="0">
      <alignment vertical="center"/>
    </xf>
    <xf numFmtId="0" fontId="5" fillId="16" borderId="0">
      <alignment vertical="center"/>
    </xf>
    <xf numFmtId="0" fontId="5" fillId="17" borderId="0">
      <alignment vertical="center"/>
    </xf>
    <xf numFmtId="0" fontId="5" fillId="18" borderId="0">
      <alignment vertical="center"/>
    </xf>
    <xf numFmtId="0" fontId="5" fillId="13" borderId="0">
      <alignment vertical="center"/>
    </xf>
    <xf numFmtId="0" fontId="5" fillId="14" borderId="0">
      <alignment vertical="center"/>
    </xf>
    <xf numFmtId="0" fontId="5" fillId="19" borderId="0">
      <alignment vertical="center"/>
    </xf>
    <xf numFmtId="0" fontId="31" fillId="0" borderId="0"/>
    <xf numFmtId="0" fontId="10" fillId="3" borderId="0">
      <alignment vertical="center"/>
    </xf>
    <xf numFmtId="193" fontId="32" fillId="0" borderId="0"/>
    <xf numFmtId="0" fontId="11" fillId="20" borderId="5">
      <alignment vertical="center"/>
    </xf>
    <xf numFmtId="0" fontId="7" fillId="21" borderId="6">
      <alignment vertical="center"/>
    </xf>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194" fontId="33" fillId="0" borderId="0"/>
    <xf numFmtId="195" fontId="33" fillId="0" borderId="0"/>
    <xf numFmtId="196" fontId="33" fillId="0" borderId="0"/>
    <xf numFmtId="197" fontId="33" fillId="0" borderId="0"/>
    <xf numFmtId="198" fontId="33" fillId="0" borderId="0"/>
    <xf numFmtId="0" fontId="34" fillId="0" borderId="0">
      <alignment horizontal="left"/>
    </xf>
    <xf numFmtId="0" fontId="18" fillId="0" borderId="0">
      <alignment vertical="center"/>
    </xf>
    <xf numFmtId="0" fontId="21" fillId="4" borderId="0">
      <alignment vertical="center"/>
    </xf>
    <xf numFmtId="38" fontId="31" fillId="22" borderId="0"/>
    <xf numFmtId="0" fontId="31" fillId="22" borderId="0"/>
    <xf numFmtId="0" fontId="35" fillId="0" borderId="7">
      <alignment horizontal="left" vertical="center"/>
    </xf>
    <xf numFmtId="0" fontId="35" fillId="0" borderId="8">
      <alignment horizontal="left" vertical="center"/>
    </xf>
    <xf numFmtId="0" fontId="35" fillId="0" borderId="8">
      <alignment horizontal="left" vertical="center"/>
    </xf>
    <xf numFmtId="0" fontId="35" fillId="0" borderId="8">
      <alignment horizontal="left" vertical="center"/>
    </xf>
    <xf numFmtId="0" fontId="35" fillId="0" borderId="8">
      <alignment horizontal="left" vertical="center"/>
    </xf>
    <xf numFmtId="0" fontId="35" fillId="0" borderId="8">
      <alignment horizontal="left" vertical="center"/>
    </xf>
    <xf numFmtId="0" fontId="13" fillId="0" borderId="9">
      <alignment vertical="center"/>
    </xf>
    <xf numFmtId="0" fontId="14" fillId="0" borderId="10">
      <alignment vertical="center"/>
    </xf>
    <xf numFmtId="0" fontId="15" fillId="0" borderId="11">
      <alignment vertical="center"/>
    </xf>
    <xf numFmtId="0" fontId="15" fillId="0" borderId="0">
      <alignment vertical="center"/>
    </xf>
    <xf numFmtId="0" fontId="37" fillId="0" borderId="12">
      <alignment vertical="top"/>
    </xf>
    <xf numFmtId="0" fontId="19" fillId="7" borderId="5">
      <alignment vertical="center"/>
    </xf>
    <xf numFmtId="10" fontId="31" fillId="23" borderId="2"/>
    <xf numFmtId="10" fontId="31" fillId="23" borderId="2"/>
    <xf numFmtId="10" fontId="31" fillId="23" borderId="2"/>
    <xf numFmtId="10" fontId="31" fillId="23" borderId="2"/>
    <xf numFmtId="0" fontId="19" fillId="7" borderId="5">
      <alignment vertical="center"/>
    </xf>
    <xf numFmtId="0" fontId="9" fillId="0" borderId="13">
      <alignment vertical="center"/>
    </xf>
    <xf numFmtId="38" fontId="36" fillId="0" borderId="0"/>
    <xf numFmtId="0" fontId="36" fillId="0" borderId="0"/>
    <xf numFmtId="38" fontId="37" fillId="1" borderId="14"/>
    <xf numFmtId="0" fontId="37" fillId="1" borderId="14"/>
    <xf numFmtId="199" fontId="33" fillId="0" borderId="0"/>
    <xf numFmtId="200" fontId="33" fillId="0" borderId="0"/>
    <xf numFmtId="201" fontId="33" fillId="0" borderId="0"/>
    <xf numFmtId="202" fontId="33" fillId="0" borderId="0"/>
    <xf numFmtId="0" fontId="8" fillId="24" borderId="0">
      <alignment vertical="center"/>
    </xf>
    <xf numFmtId="203" fontId="38" fillId="0" borderId="0"/>
    <xf numFmtId="204" fontId="39" fillId="0" borderId="0"/>
    <xf numFmtId="203" fontId="38" fillId="0" borderId="0"/>
    <xf numFmtId="179" fontId="57" fillId="0" borderId="0"/>
    <xf numFmtId="204" fontId="39" fillId="0" borderId="0"/>
    <xf numFmtId="0" fontId="33" fillId="0" borderId="0"/>
    <xf numFmtId="0" fontId="33" fillId="0" borderId="0"/>
    <xf numFmtId="0" fontId="2" fillId="25" borderId="15">
      <alignment vertical="center"/>
    </xf>
    <xf numFmtId="205" fontId="40" fillId="0" borderId="0"/>
    <xf numFmtId="0" fontId="17" fillId="20" borderId="16">
      <alignment vertical="center"/>
    </xf>
    <xf numFmtId="49" fontId="41" fillId="0" borderId="14">
      <alignment vertical="center"/>
    </xf>
    <xf numFmtId="10" fontId="33" fillId="0" borderId="0"/>
    <xf numFmtId="4" fontId="34" fillId="0" borderId="0">
      <alignment horizontal="right"/>
    </xf>
    <xf numFmtId="4" fontId="42" fillId="0" borderId="0">
      <alignment horizontal="right"/>
    </xf>
    <xf numFmtId="0" fontId="43" fillId="0" borderId="0">
      <alignment horizontal="left"/>
    </xf>
    <xf numFmtId="0" fontId="58" fillId="0" borderId="0"/>
    <xf numFmtId="38" fontId="36" fillId="0" borderId="17"/>
    <xf numFmtId="0" fontId="36" fillId="0" borderId="17"/>
    <xf numFmtId="49" fontId="44" fillId="0" borderId="14">
      <alignment vertical="center"/>
    </xf>
    <xf numFmtId="0" fontId="44" fillId="0" borderId="14">
      <alignment vertical="center"/>
    </xf>
    <xf numFmtId="40" fontId="45" fillId="0" borderId="0"/>
    <xf numFmtId="1" fontId="45" fillId="0" borderId="0"/>
    <xf numFmtId="0" fontId="46" fillId="0" borderId="0">
      <alignment horizontal="center"/>
    </xf>
    <xf numFmtId="0" fontId="46" fillId="0" borderId="0">
      <alignment horizontal="center"/>
    </xf>
    <xf numFmtId="0" fontId="56" fillId="0" borderId="0">
      <alignment wrapText="1"/>
    </xf>
    <xf numFmtId="0" fontId="56" fillId="0" borderId="0">
      <alignment wrapText="1"/>
    </xf>
    <xf numFmtId="0" fontId="47" fillId="0" borderId="0"/>
    <xf numFmtId="0" fontId="16" fillId="0" borderId="18">
      <alignment vertical="center"/>
    </xf>
    <xf numFmtId="0" fontId="59" fillId="0" borderId="0">
      <alignment wrapText="1"/>
    </xf>
    <xf numFmtId="0" fontId="37" fillId="22" borderId="0">
      <alignment vertical="top"/>
    </xf>
    <xf numFmtId="0" fontId="48" fillId="22" borderId="0">
      <alignment horizontal="center"/>
    </xf>
    <xf numFmtId="0" fontId="12" fillId="0" borderId="0">
      <alignment vertical="center"/>
    </xf>
    <xf numFmtId="0" fontId="5" fillId="16" borderId="0">
      <alignment vertical="center"/>
    </xf>
    <xf numFmtId="0" fontId="5" fillId="16" borderId="0">
      <alignment vertical="center"/>
    </xf>
    <xf numFmtId="0" fontId="5" fillId="17" borderId="0">
      <alignment vertical="center"/>
    </xf>
    <xf numFmtId="0" fontId="5" fillId="17" borderId="0">
      <alignment vertical="center"/>
    </xf>
    <xf numFmtId="0" fontId="5" fillId="18" borderId="0">
      <alignment vertical="center"/>
    </xf>
    <xf numFmtId="0" fontId="5" fillId="18" borderId="0">
      <alignment vertical="center"/>
    </xf>
    <xf numFmtId="0" fontId="5" fillId="13" borderId="0">
      <alignment vertical="center"/>
    </xf>
    <xf numFmtId="0" fontId="5" fillId="13" borderId="0">
      <alignment vertical="center"/>
    </xf>
    <xf numFmtId="0" fontId="5" fillId="14" borderId="0">
      <alignment vertical="center"/>
    </xf>
    <xf numFmtId="0" fontId="5" fillId="14" borderId="0">
      <alignment vertical="center"/>
    </xf>
    <xf numFmtId="0" fontId="5" fillId="19" borderId="0">
      <alignment vertical="center"/>
    </xf>
    <xf numFmtId="0" fontId="5" fillId="19" borderId="0">
      <alignment vertical="center"/>
    </xf>
    <xf numFmtId="0" fontId="23" fillId="0" borderId="0"/>
    <xf numFmtId="0" fontId="23" fillId="0" borderId="0"/>
    <xf numFmtId="0" fontId="6" fillId="0" borderId="0">
      <alignment vertical="center"/>
    </xf>
    <xf numFmtId="0" fontId="6" fillId="0" borderId="0">
      <alignment vertical="center"/>
    </xf>
    <xf numFmtId="0" fontId="7" fillId="21" borderId="6">
      <alignment vertical="center"/>
    </xf>
    <xf numFmtId="0" fontId="7" fillId="21" borderId="6">
      <alignment vertical="center"/>
    </xf>
    <xf numFmtId="0" fontId="8" fillId="24" borderId="0">
      <alignment vertical="center"/>
    </xf>
    <xf numFmtId="0" fontId="8" fillId="24" borderId="0">
      <alignment vertical="center"/>
    </xf>
    <xf numFmtId="9" fontId="2" fillId="0" borderId="0">
      <alignment vertical="center"/>
    </xf>
    <xf numFmtId="9" fontId="1" fillId="0" borderId="0">
      <alignment vertical="center"/>
    </xf>
    <xf numFmtId="9" fontId="66" fillId="0" borderId="0">
      <alignment vertical="center"/>
    </xf>
    <xf numFmtId="9" fontId="66" fillId="0" borderId="0">
      <alignment vertical="center"/>
    </xf>
    <xf numFmtId="9" fontId="66" fillId="0" borderId="0">
      <alignment vertical="center"/>
    </xf>
    <xf numFmtId="9" fontId="22" fillId="0" borderId="0"/>
    <xf numFmtId="9" fontId="2" fillId="0" borderId="0">
      <alignment vertical="center"/>
    </xf>
    <xf numFmtId="9" fontId="66" fillId="0" borderId="0">
      <alignment vertical="center"/>
    </xf>
    <xf numFmtId="9" fontId="20" fillId="0" borderId="0">
      <alignment vertical="center"/>
    </xf>
    <xf numFmtId="9" fontId="67" fillId="0" borderId="0">
      <alignment vertical="center"/>
    </xf>
    <xf numFmtId="9" fontId="20" fillId="0" borderId="0">
      <alignment vertical="center"/>
    </xf>
    <xf numFmtId="9" fontId="60" fillId="0" borderId="0"/>
    <xf numFmtId="9" fontId="2" fillId="0" borderId="0">
      <alignment vertical="center"/>
    </xf>
    <xf numFmtId="9" fontId="1" fillId="0" borderId="0">
      <alignment vertical="center"/>
    </xf>
    <xf numFmtId="9" fontId="22" fillId="0" borderId="0"/>
    <xf numFmtId="9" fontId="1" fillId="0" borderId="0">
      <alignment vertical="center"/>
    </xf>
    <xf numFmtId="9" fontId="2" fillId="0" borderId="0"/>
    <xf numFmtId="9" fontId="1" fillId="0" borderId="0">
      <alignment vertical="center"/>
    </xf>
    <xf numFmtId="9" fontId="1" fillId="0" borderId="0">
      <alignment vertical="center"/>
    </xf>
    <xf numFmtId="9" fontId="29" fillId="0" borderId="0">
      <alignment vertical="center"/>
    </xf>
    <xf numFmtId="9" fontId="66" fillId="0" borderId="0">
      <alignment vertical="center"/>
    </xf>
    <xf numFmtId="0" fontId="49" fillId="0" borderId="0">
      <alignment vertical="top"/>
      <protection locked="0"/>
    </xf>
    <xf numFmtId="0" fontId="68" fillId="0" borderId="0">
      <alignment vertical="center"/>
    </xf>
    <xf numFmtId="38" fontId="25" fillId="0" borderId="0">
      <protection locked="0"/>
    </xf>
    <xf numFmtId="0" fontId="25" fillId="0" borderId="0">
      <protection locked="0"/>
    </xf>
    <xf numFmtId="0" fontId="2" fillId="25" borderId="15">
      <alignment vertical="center"/>
    </xf>
    <xf numFmtId="0" fontId="2" fillId="25" borderId="15">
      <alignment vertical="center"/>
    </xf>
    <xf numFmtId="0" fontId="9" fillId="0" borderId="13">
      <alignment vertical="center"/>
    </xf>
    <xf numFmtId="0" fontId="9" fillId="0" borderId="13">
      <alignment vertical="center"/>
    </xf>
    <xf numFmtId="0" fontId="10" fillId="3" borderId="0">
      <alignment vertical="center"/>
    </xf>
    <xf numFmtId="0" fontId="10" fillId="3" borderId="0">
      <alignment vertical="center"/>
    </xf>
    <xf numFmtId="38" fontId="50" fillId="0" borderId="19">
      <alignment horizontal="left" vertical="center"/>
    </xf>
    <xf numFmtId="0" fontId="50" fillId="0" borderId="19">
      <alignment horizontal="left" vertical="center"/>
    </xf>
    <xf numFmtId="38" fontId="50" fillId="0" borderId="20">
      <alignment horizontal="left" vertical="center"/>
    </xf>
    <xf numFmtId="0" fontId="50" fillId="0" borderId="20">
      <alignment horizontal="left" vertical="center"/>
    </xf>
    <xf numFmtId="0" fontId="11" fillId="20" borderId="5">
      <alignment vertical="center"/>
    </xf>
    <xf numFmtId="0" fontId="11" fillId="20" borderId="5">
      <alignment vertical="center"/>
    </xf>
    <xf numFmtId="0" fontId="12" fillId="0" borderId="0">
      <alignment vertical="center"/>
    </xf>
    <xf numFmtId="0" fontId="12" fillId="0" borderId="0">
      <alignment vertical="center"/>
    </xf>
    <xf numFmtId="38" fontId="2" fillId="0" borderId="0">
      <alignment vertical="center"/>
    </xf>
    <xf numFmtId="179" fontId="55" fillId="0" borderId="0"/>
    <xf numFmtId="206" fontId="29" fillId="0" borderId="0">
      <alignment vertical="center"/>
    </xf>
    <xf numFmtId="43" fontId="29" fillId="0" borderId="0">
      <alignment vertical="center"/>
    </xf>
    <xf numFmtId="43" fontId="29" fillId="0" borderId="0">
      <alignment vertical="center"/>
    </xf>
    <xf numFmtId="43" fontId="29" fillId="0" borderId="0">
      <alignment vertical="center"/>
    </xf>
    <xf numFmtId="43" fontId="29" fillId="0" borderId="0">
      <alignment vertical="center"/>
    </xf>
    <xf numFmtId="43" fontId="29" fillId="0" borderId="0">
      <alignment vertical="center"/>
    </xf>
    <xf numFmtId="43" fontId="29" fillId="0" borderId="0">
      <alignment vertical="center"/>
    </xf>
    <xf numFmtId="43" fontId="29" fillId="0" borderId="0">
      <alignment vertical="center"/>
    </xf>
    <xf numFmtId="43" fontId="29" fillId="0" borderId="0">
      <alignment vertical="center"/>
    </xf>
    <xf numFmtId="38" fontId="2" fillId="0" borderId="0">
      <alignment vertical="center"/>
    </xf>
    <xf numFmtId="43" fontId="29" fillId="0" borderId="0">
      <alignment vertical="center"/>
    </xf>
    <xf numFmtId="43" fontId="29" fillId="0" borderId="0">
      <alignment vertical="center"/>
    </xf>
    <xf numFmtId="43" fontId="29" fillId="0" borderId="0">
      <alignment vertical="center"/>
    </xf>
    <xf numFmtId="43" fontId="29" fillId="0" borderId="0">
      <alignment vertical="center"/>
    </xf>
    <xf numFmtId="43" fontId="29" fillId="0" borderId="0">
      <alignment vertical="center"/>
    </xf>
    <xf numFmtId="43" fontId="29" fillId="0" borderId="0">
      <alignment vertical="center"/>
    </xf>
    <xf numFmtId="43" fontId="29" fillId="0" borderId="0">
      <alignment vertical="center"/>
    </xf>
    <xf numFmtId="43" fontId="29" fillId="0" borderId="0">
      <alignment vertical="center"/>
    </xf>
    <xf numFmtId="43" fontId="29" fillId="0" borderId="0">
      <alignment vertical="center"/>
    </xf>
    <xf numFmtId="43" fontId="29" fillId="0" borderId="0">
      <alignment vertical="center"/>
    </xf>
    <xf numFmtId="43" fontId="29" fillId="0" borderId="0">
      <alignment vertical="center"/>
    </xf>
    <xf numFmtId="43" fontId="29" fillId="0" borderId="0">
      <alignment vertical="center"/>
    </xf>
    <xf numFmtId="43" fontId="29" fillId="0" borderId="0">
      <alignment vertical="center"/>
    </xf>
    <xf numFmtId="43" fontId="29" fillId="0" borderId="0">
      <alignment vertical="center"/>
    </xf>
    <xf numFmtId="43" fontId="29" fillId="0" borderId="0">
      <alignment vertical="center"/>
    </xf>
    <xf numFmtId="43" fontId="29" fillId="0" borderId="0">
      <alignment vertical="center"/>
    </xf>
    <xf numFmtId="43" fontId="29" fillId="0" borderId="0">
      <alignment vertical="center"/>
    </xf>
    <xf numFmtId="43" fontId="29" fillId="0" borderId="0">
      <alignment vertical="center"/>
    </xf>
    <xf numFmtId="43" fontId="29" fillId="0" borderId="0">
      <alignment vertical="center"/>
    </xf>
    <xf numFmtId="43" fontId="29" fillId="0" borderId="0">
      <alignment vertical="center"/>
    </xf>
    <xf numFmtId="43" fontId="29" fillId="0" borderId="0">
      <alignment vertical="center"/>
    </xf>
    <xf numFmtId="43" fontId="29" fillId="0" borderId="0">
      <alignment vertical="center"/>
    </xf>
    <xf numFmtId="43" fontId="29" fillId="0" borderId="0">
      <alignment vertical="center"/>
    </xf>
    <xf numFmtId="43" fontId="29" fillId="0" borderId="0">
      <alignment vertical="center"/>
    </xf>
    <xf numFmtId="43" fontId="29" fillId="0" borderId="0">
      <alignment vertical="center"/>
    </xf>
    <xf numFmtId="43" fontId="29" fillId="0" borderId="0">
      <alignment vertical="center"/>
    </xf>
    <xf numFmtId="43" fontId="29" fillId="0" borderId="0">
      <alignment vertical="center"/>
    </xf>
    <xf numFmtId="43" fontId="29" fillId="0" borderId="0">
      <alignment vertical="center"/>
    </xf>
    <xf numFmtId="43" fontId="29" fillId="0" borderId="0">
      <alignment vertical="center"/>
    </xf>
    <xf numFmtId="43" fontId="29" fillId="0" borderId="0">
      <alignment vertical="center"/>
    </xf>
    <xf numFmtId="43" fontId="29" fillId="0" borderId="0">
      <alignment vertical="center"/>
    </xf>
    <xf numFmtId="43" fontId="29" fillId="0" borderId="0">
      <alignment vertical="center"/>
    </xf>
    <xf numFmtId="43" fontId="29" fillId="0" borderId="0">
      <alignment vertical="center"/>
    </xf>
    <xf numFmtId="43" fontId="29" fillId="0" borderId="0">
      <alignment vertical="center"/>
    </xf>
    <xf numFmtId="43" fontId="29" fillId="0" borderId="0">
      <alignment vertical="center"/>
    </xf>
    <xf numFmtId="43" fontId="29" fillId="0" borderId="0">
      <alignment vertical="center"/>
    </xf>
    <xf numFmtId="43" fontId="29" fillId="0" borderId="0">
      <alignment vertical="center"/>
    </xf>
    <xf numFmtId="43" fontId="29" fillId="0" borderId="0">
      <alignment vertical="center"/>
    </xf>
    <xf numFmtId="43" fontId="29" fillId="0" borderId="0">
      <alignment vertical="center"/>
    </xf>
    <xf numFmtId="43" fontId="29" fillId="0" borderId="0">
      <alignment vertical="center"/>
    </xf>
    <xf numFmtId="43" fontId="29" fillId="0" borderId="0">
      <alignment vertical="center"/>
    </xf>
    <xf numFmtId="43" fontId="29" fillId="0" borderId="0">
      <alignment vertical="center"/>
    </xf>
    <xf numFmtId="43" fontId="29" fillId="0" borderId="0">
      <alignment vertical="center"/>
    </xf>
    <xf numFmtId="43" fontId="29" fillId="0" borderId="0">
      <alignment vertical="center"/>
    </xf>
    <xf numFmtId="43" fontId="29" fillId="0" borderId="0">
      <alignment vertical="center"/>
    </xf>
    <xf numFmtId="43" fontId="29" fillId="0" borderId="0">
      <alignment vertical="center"/>
    </xf>
    <xf numFmtId="43" fontId="29" fillId="0" borderId="0">
      <alignment vertical="center"/>
    </xf>
    <xf numFmtId="43" fontId="29" fillId="0" borderId="0">
      <alignment vertical="center"/>
    </xf>
    <xf numFmtId="43" fontId="29" fillId="0" borderId="0">
      <alignment vertical="center"/>
    </xf>
    <xf numFmtId="43" fontId="29" fillId="0" borderId="0">
      <alignment vertical="center"/>
    </xf>
    <xf numFmtId="43" fontId="29" fillId="0" borderId="0">
      <alignment vertical="center"/>
    </xf>
    <xf numFmtId="43" fontId="29" fillId="0" borderId="0">
      <alignment vertical="center"/>
    </xf>
    <xf numFmtId="43" fontId="29" fillId="0" borderId="0">
      <alignment vertical="center"/>
    </xf>
    <xf numFmtId="43" fontId="29" fillId="0" borderId="0">
      <alignment vertical="center"/>
    </xf>
    <xf numFmtId="43" fontId="29" fillId="0" borderId="0">
      <alignment vertical="center"/>
    </xf>
    <xf numFmtId="43" fontId="29" fillId="0" borderId="0">
      <alignment vertical="center"/>
    </xf>
    <xf numFmtId="43" fontId="29" fillId="0" borderId="0">
      <alignment vertical="center"/>
    </xf>
    <xf numFmtId="43" fontId="29" fillId="0" borderId="0">
      <alignment vertical="center"/>
    </xf>
    <xf numFmtId="43" fontId="29" fillId="0" borderId="0">
      <alignment vertical="center"/>
    </xf>
    <xf numFmtId="43" fontId="29" fillId="0" borderId="0">
      <alignment vertical="center"/>
    </xf>
    <xf numFmtId="43" fontId="29" fillId="0" borderId="0">
      <alignment vertical="center"/>
    </xf>
    <xf numFmtId="43" fontId="29" fillId="0" borderId="0">
      <alignment vertical="center"/>
    </xf>
    <xf numFmtId="43" fontId="29" fillId="0" borderId="0">
      <alignment vertical="center"/>
    </xf>
    <xf numFmtId="43" fontId="29" fillId="0" borderId="0">
      <alignment vertical="center"/>
    </xf>
    <xf numFmtId="43" fontId="29" fillId="0" borderId="0">
      <alignment vertical="center"/>
    </xf>
    <xf numFmtId="43" fontId="29" fillId="0" borderId="0">
      <alignment vertical="center"/>
    </xf>
    <xf numFmtId="43" fontId="29" fillId="0" borderId="0">
      <alignment vertical="center"/>
    </xf>
    <xf numFmtId="43" fontId="29" fillId="0" borderId="0">
      <alignment vertical="center"/>
    </xf>
    <xf numFmtId="43" fontId="29" fillId="0" borderId="0">
      <alignment vertical="center"/>
    </xf>
    <xf numFmtId="43" fontId="29" fillId="0" borderId="0">
      <alignment vertical="center"/>
    </xf>
    <xf numFmtId="43" fontId="29" fillId="0" borderId="0">
      <alignment vertical="center"/>
    </xf>
    <xf numFmtId="43" fontId="29" fillId="0" borderId="0">
      <alignment vertical="center"/>
    </xf>
    <xf numFmtId="38" fontId="66" fillId="0" borderId="0">
      <alignment vertical="center"/>
    </xf>
    <xf numFmtId="38" fontId="64" fillId="0" borderId="0">
      <alignment vertical="center"/>
    </xf>
    <xf numFmtId="38" fontId="2" fillId="0" borderId="0">
      <alignment vertical="center"/>
    </xf>
    <xf numFmtId="38" fontId="2" fillId="0" borderId="0">
      <alignment vertical="center"/>
    </xf>
    <xf numFmtId="0" fontId="2" fillId="0" borderId="0">
      <alignment vertical="center"/>
    </xf>
    <xf numFmtId="38" fontId="2" fillId="0" borderId="0">
      <alignment vertical="center"/>
    </xf>
    <xf numFmtId="0" fontId="2" fillId="0" borderId="0">
      <alignment vertical="center"/>
    </xf>
    <xf numFmtId="38" fontId="2" fillId="0" borderId="0">
      <alignment vertical="center"/>
    </xf>
    <xf numFmtId="0" fontId="2" fillId="0" borderId="0">
      <alignment vertical="center"/>
    </xf>
    <xf numFmtId="0" fontId="2" fillId="0" borderId="0">
      <alignment vertical="center"/>
    </xf>
    <xf numFmtId="38" fontId="2" fillId="0" borderId="0"/>
    <xf numFmtId="0" fontId="2" fillId="0" borderId="0"/>
    <xf numFmtId="38" fontId="2" fillId="0" borderId="0"/>
    <xf numFmtId="0" fontId="2" fillId="0" borderId="0"/>
    <xf numFmtId="196" fontId="22" fillId="0" borderId="0"/>
    <xf numFmtId="38" fontId="2" fillId="0" borderId="0">
      <alignment vertical="center"/>
    </xf>
    <xf numFmtId="0" fontId="2" fillId="0" borderId="0">
      <alignment vertical="center"/>
    </xf>
    <xf numFmtId="38" fontId="66" fillId="0" borderId="0">
      <alignment vertical="center"/>
    </xf>
    <xf numFmtId="0" fontId="66" fillId="0" borderId="0">
      <alignment vertical="center"/>
    </xf>
    <xf numFmtId="38" fontId="20" fillId="0" borderId="0">
      <alignment vertical="center"/>
    </xf>
    <xf numFmtId="38" fontId="67" fillId="0" borderId="0">
      <alignment vertical="center"/>
    </xf>
    <xf numFmtId="0" fontId="67" fillId="0" borderId="0">
      <alignment vertical="center"/>
    </xf>
    <xf numFmtId="0" fontId="20" fillId="0" borderId="0">
      <alignment vertical="center"/>
    </xf>
    <xf numFmtId="43" fontId="29" fillId="0" borderId="0">
      <alignment vertical="center"/>
    </xf>
    <xf numFmtId="43" fontId="29" fillId="0" borderId="0">
      <alignment vertical="center"/>
    </xf>
    <xf numFmtId="43" fontId="29" fillId="0" borderId="0">
      <alignment vertical="center"/>
    </xf>
    <xf numFmtId="43" fontId="29" fillId="0" borderId="0">
      <alignment vertical="center"/>
    </xf>
    <xf numFmtId="43" fontId="29" fillId="0" borderId="0">
      <alignment vertical="center"/>
    </xf>
    <xf numFmtId="43" fontId="29" fillId="0" borderId="0">
      <alignment vertical="center"/>
    </xf>
    <xf numFmtId="43" fontId="29" fillId="0" borderId="0">
      <alignment vertical="center"/>
    </xf>
    <xf numFmtId="43" fontId="29" fillId="0" borderId="0">
      <alignment vertical="center"/>
    </xf>
    <xf numFmtId="43" fontId="29" fillId="0" borderId="0">
      <alignment vertical="center"/>
    </xf>
    <xf numFmtId="43" fontId="29" fillId="0" borderId="0">
      <alignment vertical="center"/>
    </xf>
    <xf numFmtId="43" fontId="29" fillId="0" borderId="0">
      <alignment vertical="center"/>
    </xf>
    <xf numFmtId="43" fontId="29" fillId="0" borderId="0">
      <alignment vertical="center"/>
    </xf>
    <xf numFmtId="43" fontId="29" fillId="0" borderId="0">
      <alignment vertical="center"/>
    </xf>
    <xf numFmtId="43" fontId="29" fillId="0" borderId="0">
      <alignment vertical="center"/>
    </xf>
    <xf numFmtId="43" fontId="29" fillId="0" borderId="0">
      <alignment vertical="center"/>
    </xf>
    <xf numFmtId="43" fontId="29" fillId="0" borderId="0">
      <alignment vertical="center"/>
    </xf>
    <xf numFmtId="43" fontId="29" fillId="0" borderId="0">
      <alignment vertical="center"/>
    </xf>
    <xf numFmtId="43" fontId="29" fillId="0" borderId="0">
      <alignment vertical="center"/>
    </xf>
    <xf numFmtId="43" fontId="29" fillId="0" borderId="0">
      <alignment vertical="center"/>
    </xf>
    <xf numFmtId="43" fontId="29" fillId="0" borderId="0">
      <alignment vertical="center"/>
    </xf>
    <xf numFmtId="43" fontId="29" fillId="0" borderId="0">
      <alignment vertical="center"/>
    </xf>
    <xf numFmtId="43" fontId="29" fillId="0" borderId="0">
      <alignment vertical="center"/>
    </xf>
    <xf numFmtId="43" fontId="29" fillId="0" borderId="0">
      <alignment vertical="center"/>
    </xf>
    <xf numFmtId="43" fontId="29" fillId="0" borderId="0">
      <alignment vertical="center"/>
    </xf>
    <xf numFmtId="43" fontId="29" fillId="0" borderId="0">
      <alignment vertical="center"/>
    </xf>
    <xf numFmtId="43" fontId="29" fillId="0" borderId="0">
      <alignment vertical="center"/>
    </xf>
    <xf numFmtId="43" fontId="29" fillId="0" borderId="0">
      <alignment vertical="center"/>
    </xf>
    <xf numFmtId="43" fontId="29" fillId="0" borderId="0">
      <alignment vertical="center"/>
    </xf>
    <xf numFmtId="43" fontId="29" fillId="0" borderId="0">
      <alignment vertical="center"/>
    </xf>
    <xf numFmtId="43" fontId="29" fillId="0" borderId="0">
      <alignment vertical="center"/>
    </xf>
    <xf numFmtId="43" fontId="29" fillId="0" borderId="0">
      <alignment vertical="center"/>
    </xf>
    <xf numFmtId="43" fontId="29" fillId="0" borderId="0">
      <alignment vertical="center"/>
    </xf>
    <xf numFmtId="43" fontId="29" fillId="0" borderId="0">
      <alignment vertical="center"/>
    </xf>
    <xf numFmtId="43" fontId="29" fillId="0" borderId="0">
      <alignment vertical="center"/>
    </xf>
    <xf numFmtId="43" fontId="29" fillId="0" borderId="0">
      <alignment vertical="center"/>
    </xf>
    <xf numFmtId="43" fontId="29" fillId="0" borderId="0">
      <alignment vertical="center"/>
    </xf>
    <xf numFmtId="43" fontId="29" fillId="0" borderId="0">
      <alignment vertical="center"/>
    </xf>
    <xf numFmtId="43" fontId="29" fillId="0" borderId="0">
      <alignment vertical="center"/>
    </xf>
    <xf numFmtId="43" fontId="29" fillId="0" borderId="0">
      <alignment vertical="center"/>
    </xf>
    <xf numFmtId="43" fontId="29" fillId="0" borderId="0">
      <alignment vertical="center"/>
    </xf>
    <xf numFmtId="43" fontId="29" fillId="0" borderId="0">
      <alignment vertical="center"/>
    </xf>
    <xf numFmtId="43" fontId="29" fillId="0" borderId="0">
      <alignment vertical="center"/>
    </xf>
    <xf numFmtId="43" fontId="29" fillId="0" borderId="0">
      <alignment vertical="center"/>
    </xf>
    <xf numFmtId="43" fontId="29" fillId="0" borderId="0">
      <alignment vertical="center"/>
    </xf>
    <xf numFmtId="43" fontId="29" fillId="0" borderId="0">
      <alignment vertical="center"/>
    </xf>
    <xf numFmtId="43" fontId="29" fillId="0" borderId="0">
      <alignment vertical="center"/>
    </xf>
    <xf numFmtId="43" fontId="29" fillId="0" borderId="0">
      <alignment vertical="center"/>
    </xf>
    <xf numFmtId="43" fontId="29" fillId="0" borderId="0">
      <alignment vertical="center"/>
    </xf>
    <xf numFmtId="43" fontId="29" fillId="0" borderId="0">
      <alignment vertical="center"/>
    </xf>
    <xf numFmtId="43" fontId="29" fillId="0" borderId="0">
      <alignment vertical="center"/>
    </xf>
    <xf numFmtId="43" fontId="29" fillId="0" borderId="0">
      <alignment vertical="center"/>
    </xf>
    <xf numFmtId="43" fontId="29" fillId="0" borderId="0">
      <alignment vertical="center"/>
    </xf>
    <xf numFmtId="43" fontId="29" fillId="0" borderId="0">
      <alignment vertical="center"/>
    </xf>
    <xf numFmtId="43" fontId="29" fillId="0" borderId="0">
      <alignment vertical="center"/>
    </xf>
    <xf numFmtId="43" fontId="29" fillId="0" borderId="0">
      <alignment vertical="center"/>
    </xf>
    <xf numFmtId="43" fontId="29" fillId="0" borderId="0">
      <alignment vertical="center"/>
    </xf>
    <xf numFmtId="43" fontId="29" fillId="0" borderId="0">
      <alignment vertical="center"/>
    </xf>
    <xf numFmtId="43" fontId="29" fillId="0" borderId="0">
      <alignment vertical="center"/>
    </xf>
    <xf numFmtId="43" fontId="29" fillId="0" borderId="0">
      <alignment vertical="center"/>
    </xf>
    <xf numFmtId="43" fontId="29" fillId="0" borderId="0">
      <alignment vertical="center"/>
    </xf>
    <xf numFmtId="43" fontId="29" fillId="0" borderId="0">
      <alignment vertical="center"/>
    </xf>
    <xf numFmtId="43" fontId="29" fillId="0" borderId="0">
      <alignment vertical="center"/>
    </xf>
    <xf numFmtId="43" fontId="29" fillId="0" borderId="0">
      <alignment vertical="center"/>
    </xf>
    <xf numFmtId="43" fontId="29" fillId="0" borderId="0">
      <alignment vertical="center"/>
    </xf>
    <xf numFmtId="43" fontId="29" fillId="0" borderId="0">
      <alignment vertical="center"/>
    </xf>
    <xf numFmtId="43" fontId="29" fillId="0" borderId="0">
      <alignment vertical="center"/>
    </xf>
    <xf numFmtId="43" fontId="29" fillId="0" borderId="0">
      <alignment vertical="center"/>
    </xf>
    <xf numFmtId="43" fontId="29" fillId="0" borderId="0">
      <alignment vertical="center"/>
    </xf>
    <xf numFmtId="43" fontId="29" fillId="0" borderId="0">
      <alignment vertical="center"/>
    </xf>
    <xf numFmtId="43" fontId="29" fillId="0" borderId="0">
      <alignment vertical="center"/>
    </xf>
    <xf numFmtId="43" fontId="29" fillId="0" borderId="0">
      <alignment vertical="center"/>
    </xf>
    <xf numFmtId="43" fontId="29" fillId="0" borderId="0">
      <alignment vertical="center"/>
    </xf>
    <xf numFmtId="43" fontId="29" fillId="0" borderId="0">
      <alignment vertical="center"/>
    </xf>
    <xf numFmtId="43" fontId="29" fillId="0" borderId="0">
      <alignment vertical="center"/>
    </xf>
    <xf numFmtId="43" fontId="29" fillId="0" borderId="0">
      <alignment vertical="center"/>
    </xf>
    <xf numFmtId="43" fontId="29" fillId="0" borderId="0">
      <alignment vertical="center"/>
    </xf>
    <xf numFmtId="43" fontId="29" fillId="0" borderId="0">
      <alignment vertical="center"/>
    </xf>
    <xf numFmtId="43" fontId="29" fillId="0" borderId="0">
      <alignment vertical="center"/>
    </xf>
    <xf numFmtId="43" fontId="29" fillId="0" borderId="0">
      <alignment vertical="center"/>
    </xf>
    <xf numFmtId="43" fontId="29" fillId="0" borderId="0">
      <alignment vertical="center"/>
    </xf>
    <xf numFmtId="193" fontId="22" fillId="0" borderId="0"/>
    <xf numFmtId="193" fontId="22" fillId="0" borderId="0"/>
    <xf numFmtId="193" fontId="22" fillId="0" borderId="0"/>
    <xf numFmtId="193" fontId="22" fillId="0" borderId="0"/>
    <xf numFmtId="38" fontId="66" fillId="0" borderId="0">
      <alignment vertical="center"/>
    </xf>
    <xf numFmtId="43" fontId="29" fillId="0" borderId="0">
      <alignment vertical="center"/>
    </xf>
    <xf numFmtId="43" fontId="29" fillId="0" borderId="0">
      <alignment vertical="center"/>
    </xf>
    <xf numFmtId="43" fontId="29" fillId="0" borderId="0">
      <alignment vertical="center"/>
    </xf>
    <xf numFmtId="43" fontId="29" fillId="0" borderId="0">
      <alignment vertical="center"/>
    </xf>
    <xf numFmtId="43" fontId="29" fillId="0" borderId="0">
      <alignment vertical="center"/>
    </xf>
    <xf numFmtId="43" fontId="29" fillId="0" borderId="0">
      <alignment vertical="center"/>
    </xf>
    <xf numFmtId="43" fontId="29" fillId="0" borderId="0">
      <alignment vertical="center"/>
    </xf>
    <xf numFmtId="43" fontId="29" fillId="0" borderId="0">
      <alignment vertical="center"/>
    </xf>
    <xf numFmtId="43" fontId="29" fillId="0" borderId="0">
      <alignment vertical="center"/>
    </xf>
    <xf numFmtId="43" fontId="29" fillId="0" borderId="0">
      <alignment vertical="center"/>
    </xf>
    <xf numFmtId="43" fontId="29" fillId="0" borderId="0">
      <alignment vertical="center"/>
    </xf>
    <xf numFmtId="43" fontId="29" fillId="0" borderId="0">
      <alignment vertical="center"/>
    </xf>
    <xf numFmtId="43" fontId="29" fillId="0" borderId="0">
      <alignment vertical="center"/>
    </xf>
    <xf numFmtId="43" fontId="29" fillId="0" borderId="0">
      <alignment vertical="center"/>
    </xf>
    <xf numFmtId="43" fontId="29" fillId="0" borderId="0">
      <alignment vertical="center"/>
    </xf>
    <xf numFmtId="43" fontId="29" fillId="0" borderId="0">
      <alignment vertical="center"/>
    </xf>
    <xf numFmtId="43" fontId="29" fillId="0" borderId="0">
      <alignment vertical="center"/>
    </xf>
    <xf numFmtId="43" fontId="29" fillId="0" borderId="0">
      <alignment vertical="center"/>
    </xf>
    <xf numFmtId="43" fontId="29" fillId="0" borderId="0">
      <alignment vertical="center"/>
    </xf>
    <xf numFmtId="43" fontId="29" fillId="0" borderId="0">
      <alignment vertical="center"/>
    </xf>
    <xf numFmtId="43" fontId="29" fillId="0" borderId="0">
      <alignment vertical="center"/>
    </xf>
    <xf numFmtId="43" fontId="29" fillId="0" borderId="0">
      <alignment vertical="center"/>
    </xf>
    <xf numFmtId="43" fontId="29" fillId="0" borderId="0">
      <alignment vertical="center"/>
    </xf>
    <xf numFmtId="43" fontId="29" fillId="0" borderId="0">
      <alignment vertical="center"/>
    </xf>
    <xf numFmtId="43" fontId="29" fillId="0" borderId="0">
      <alignment vertical="center"/>
    </xf>
    <xf numFmtId="43" fontId="29" fillId="0" borderId="0">
      <alignment vertical="center"/>
    </xf>
    <xf numFmtId="43" fontId="29" fillId="0" borderId="0">
      <alignment vertical="center"/>
    </xf>
    <xf numFmtId="43" fontId="29" fillId="0" borderId="0">
      <alignment vertical="center"/>
    </xf>
    <xf numFmtId="43" fontId="29" fillId="0" borderId="0">
      <alignment vertical="center"/>
    </xf>
    <xf numFmtId="43" fontId="29" fillId="0" borderId="0">
      <alignment vertical="center"/>
    </xf>
    <xf numFmtId="43" fontId="29" fillId="0" borderId="0">
      <alignment vertical="center"/>
    </xf>
    <xf numFmtId="43" fontId="29" fillId="0" borderId="0">
      <alignment vertical="center"/>
    </xf>
    <xf numFmtId="38" fontId="20" fillId="0" borderId="0">
      <alignment vertical="center"/>
    </xf>
    <xf numFmtId="0" fontId="20" fillId="0" borderId="0">
      <alignment vertical="center"/>
    </xf>
    <xf numFmtId="38" fontId="20" fillId="0" borderId="0">
      <alignment vertical="center"/>
    </xf>
    <xf numFmtId="0" fontId="20" fillId="0" borderId="0">
      <alignment vertical="center"/>
    </xf>
    <xf numFmtId="38" fontId="20" fillId="0" borderId="0">
      <alignment vertical="center"/>
    </xf>
    <xf numFmtId="0" fontId="20" fillId="0" borderId="0">
      <alignment vertical="center"/>
    </xf>
    <xf numFmtId="38" fontId="20" fillId="0" borderId="0">
      <alignment vertical="center"/>
    </xf>
    <xf numFmtId="0" fontId="20" fillId="0" borderId="0">
      <alignment vertical="center"/>
    </xf>
    <xf numFmtId="38" fontId="20" fillId="0" borderId="0">
      <alignment vertical="center"/>
    </xf>
    <xf numFmtId="0" fontId="20" fillId="0" borderId="0">
      <alignment vertical="center"/>
    </xf>
    <xf numFmtId="38" fontId="20" fillId="0" borderId="0">
      <alignment vertical="center"/>
    </xf>
    <xf numFmtId="0" fontId="20" fillId="0" borderId="0">
      <alignment vertical="center"/>
    </xf>
    <xf numFmtId="38" fontId="1" fillId="0" borderId="0">
      <alignment vertical="center"/>
    </xf>
    <xf numFmtId="38" fontId="2" fillId="0" borderId="0">
      <alignment vertical="center"/>
    </xf>
    <xf numFmtId="0" fontId="2" fillId="0" borderId="0">
      <alignment vertical="center"/>
    </xf>
    <xf numFmtId="0" fontId="1" fillId="0" borderId="0">
      <alignment vertical="center"/>
    </xf>
    <xf numFmtId="38" fontId="20" fillId="0" borderId="0">
      <alignment vertical="center"/>
    </xf>
    <xf numFmtId="0" fontId="20" fillId="0" borderId="0">
      <alignment vertical="center"/>
    </xf>
    <xf numFmtId="38" fontId="20" fillId="0" borderId="0">
      <alignment vertical="center"/>
    </xf>
    <xf numFmtId="0" fontId="20" fillId="0" borderId="0">
      <alignment vertical="center"/>
    </xf>
    <xf numFmtId="38" fontId="20" fillId="0" borderId="0">
      <alignment vertical="center"/>
    </xf>
    <xf numFmtId="0" fontId="20" fillId="0" borderId="0">
      <alignment vertical="center"/>
    </xf>
    <xf numFmtId="38" fontId="20" fillId="0" borderId="0">
      <alignment vertical="center"/>
    </xf>
    <xf numFmtId="0" fontId="20" fillId="0" borderId="0">
      <alignment vertical="center"/>
    </xf>
    <xf numFmtId="38" fontId="20" fillId="0" borderId="0">
      <alignment vertical="center"/>
    </xf>
    <xf numFmtId="0" fontId="20" fillId="0" borderId="0">
      <alignment vertical="center"/>
    </xf>
    <xf numFmtId="38" fontId="20" fillId="0" borderId="0">
      <alignment vertical="center"/>
    </xf>
    <xf numFmtId="0" fontId="20" fillId="0" borderId="0">
      <alignment vertical="center"/>
    </xf>
    <xf numFmtId="38" fontId="20" fillId="0" borderId="0">
      <alignment vertical="center"/>
    </xf>
    <xf numFmtId="0" fontId="20" fillId="0" borderId="0">
      <alignment vertical="center"/>
    </xf>
    <xf numFmtId="38" fontId="20" fillId="0" borderId="0">
      <alignment vertical="center"/>
    </xf>
    <xf numFmtId="0" fontId="20" fillId="0" borderId="0">
      <alignment vertical="center"/>
    </xf>
    <xf numFmtId="38" fontId="20" fillId="0" borderId="0">
      <alignment vertical="center"/>
    </xf>
    <xf numFmtId="0" fontId="20" fillId="0" borderId="0">
      <alignment vertical="center"/>
    </xf>
    <xf numFmtId="38" fontId="20" fillId="0" borderId="0">
      <alignment vertical="center"/>
    </xf>
    <xf numFmtId="0" fontId="20" fillId="0" borderId="0">
      <alignment vertical="center"/>
    </xf>
    <xf numFmtId="38" fontId="1" fillId="0" borderId="0">
      <alignment vertical="center"/>
    </xf>
    <xf numFmtId="0" fontId="1" fillId="0" borderId="0">
      <alignment vertical="center"/>
    </xf>
    <xf numFmtId="38" fontId="66" fillId="0" borderId="0">
      <alignment vertical="center"/>
    </xf>
    <xf numFmtId="0" fontId="66" fillId="0" borderId="0">
      <alignment vertical="center"/>
    </xf>
    <xf numFmtId="38" fontId="66" fillId="0" borderId="0">
      <alignment vertical="center"/>
    </xf>
    <xf numFmtId="0" fontId="66" fillId="0" borderId="0">
      <alignment vertical="center"/>
    </xf>
    <xf numFmtId="38" fontId="66" fillId="0" borderId="0">
      <alignment vertical="center"/>
    </xf>
    <xf numFmtId="0" fontId="66" fillId="0" borderId="0">
      <alignment vertical="center"/>
    </xf>
    <xf numFmtId="38" fontId="66" fillId="0" borderId="0">
      <alignment vertical="center"/>
    </xf>
    <xf numFmtId="0" fontId="66" fillId="0" borderId="0">
      <alignment vertical="center"/>
    </xf>
    <xf numFmtId="38" fontId="66" fillId="0" borderId="0">
      <alignment vertical="center"/>
    </xf>
    <xf numFmtId="0" fontId="66" fillId="0" borderId="0">
      <alignment vertical="center"/>
    </xf>
    <xf numFmtId="38" fontId="66" fillId="0" borderId="0">
      <alignment vertical="center"/>
    </xf>
    <xf numFmtId="0" fontId="66" fillId="0" borderId="0">
      <alignment vertical="center"/>
    </xf>
    <xf numFmtId="38" fontId="66" fillId="0" borderId="0">
      <alignment vertical="center"/>
    </xf>
    <xf numFmtId="0" fontId="66" fillId="0" borderId="0">
      <alignment vertical="center"/>
    </xf>
    <xf numFmtId="38" fontId="66" fillId="0" borderId="0">
      <alignment vertical="center"/>
    </xf>
    <xf numFmtId="0" fontId="66" fillId="0" borderId="0">
      <alignment vertical="center"/>
    </xf>
    <xf numFmtId="38" fontId="66" fillId="0" borderId="0">
      <alignment vertical="center"/>
    </xf>
    <xf numFmtId="0" fontId="66" fillId="0" borderId="0">
      <alignment vertical="center"/>
    </xf>
    <xf numFmtId="38" fontId="66" fillId="0" borderId="0">
      <alignment vertical="center"/>
    </xf>
    <xf numFmtId="0" fontId="66" fillId="0" borderId="0">
      <alignment vertical="center"/>
    </xf>
    <xf numFmtId="38" fontId="2" fillId="0" borderId="0">
      <alignment vertical="center"/>
    </xf>
    <xf numFmtId="0" fontId="2" fillId="0" borderId="0">
      <alignment vertical="center"/>
    </xf>
    <xf numFmtId="38" fontId="66" fillId="0" borderId="0">
      <alignment vertical="center"/>
    </xf>
    <xf numFmtId="0" fontId="66" fillId="0" borderId="0">
      <alignment vertical="center"/>
    </xf>
    <xf numFmtId="38" fontId="66" fillId="0" borderId="0">
      <alignment vertical="center"/>
    </xf>
    <xf numFmtId="0" fontId="66" fillId="0" borderId="0">
      <alignment vertical="center"/>
    </xf>
    <xf numFmtId="38" fontId="66" fillId="0" borderId="0">
      <alignment vertical="center"/>
    </xf>
    <xf numFmtId="0" fontId="66" fillId="0" borderId="0">
      <alignment vertical="center"/>
    </xf>
    <xf numFmtId="38" fontId="1" fillId="0" borderId="0">
      <alignment vertical="center"/>
    </xf>
    <xf numFmtId="38" fontId="66" fillId="0" borderId="0">
      <alignment vertical="center"/>
    </xf>
    <xf numFmtId="0" fontId="66" fillId="0" borderId="0">
      <alignment vertical="center"/>
    </xf>
    <xf numFmtId="38" fontId="66" fillId="0" borderId="0">
      <alignment vertical="center"/>
    </xf>
    <xf numFmtId="0" fontId="66" fillId="0" borderId="0">
      <alignment vertical="center"/>
    </xf>
    <xf numFmtId="38" fontId="66" fillId="0" borderId="0">
      <alignment vertical="center"/>
    </xf>
    <xf numFmtId="0" fontId="66" fillId="0" borderId="0">
      <alignment vertical="center"/>
    </xf>
    <xf numFmtId="38" fontId="1" fillId="0" borderId="0">
      <alignment vertical="center"/>
    </xf>
    <xf numFmtId="0" fontId="1" fillId="0" borderId="0">
      <alignment vertical="center"/>
    </xf>
    <xf numFmtId="38" fontId="1" fillId="0" borderId="0">
      <alignment vertical="center"/>
    </xf>
    <xf numFmtId="0" fontId="1" fillId="0" borderId="0">
      <alignment vertical="center"/>
    </xf>
    <xf numFmtId="38" fontId="1" fillId="0" borderId="0">
      <alignment vertical="center"/>
    </xf>
    <xf numFmtId="38" fontId="1" fillId="0" borderId="0">
      <alignment vertical="center"/>
    </xf>
    <xf numFmtId="38" fontId="66" fillId="0" borderId="0">
      <alignment vertical="center"/>
    </xf>
    <xf numFmtId="194" fontId="22" fillId="0" borderId="0"/>
    <xf numFmtId="194" fontId="22" fillId="0" borderId="0"/>
    <xf numFmtId="38" fontId="66" fillId="0" borderId="0">
      <alignment vertical="center"/>
    </xf>
    <xf numFmtId="38" fontId="1" fillId="0" borderId="0">
      <alignment vertical="center"/>
    </xf>
    <xf numFmtId="0" fontId="1" fillId="0" borderId="0">
      <alignment vertical="center"/>
    </xf>
    <xf numFmtId="194" fontId="22" fillId="0" borderId="0"/>
    <xf numFmtId="0" fontId="66" fillId="0" borderId="0">
      <alignment vertical="center"/>
    </xf>
    <xf numFmtId="194" fontId="22" fillId="0" borderId="0"/>
    <xf numFmtId="194" fontId="22" fillId="0" borderId="0"/>
    <xf numFmtId="194" fontId="60" fillId="0" borderId="0"/>
    <xf numFmtId="194" fontId="60" fillId="0" borderId="0"/>
    <xf numFmtId="194" fontId="60" fillId="0" borderId="0"/>
    <xf numFmtId="194" fontId="60" fillId="0" borderId="0"/>
    <xf numFmtId="194" fontId="60" fillId="0" borderId="0"/>
    <xf numFmtId="194" fontId="60" fillId="0" borderId="0"/>
    <xf numFmtId="38" fontId="1" fillId="0" borderId="0">
      <alignment vertical="center"/>
    </xf>
    <xf numFmtId="0" fontId="1" fillId="0" borderId="0">
      <alignment vertical="center"/>
    </xf>
    <xf numFmtId="194" fontId="22" fillId="0" borderId="0"/>
    <xf numFmtId="194" fontId="22" fillId="0" borderId="0"/>
    <xf numFmtId="194" fontId="22" fillId="0" borderId="0"/>
    <xf numFmtId="194" fontId="22" fillId="0" borderId="0"/>
    <xf numFmtId="38" fontId="66" fillId="0" borderId="0">
      <alignment vertical="center"/>
    </xf>
    <xf numFmtId="38" fontId="66" fillId="0" borderId="0">
      <alignment vertical="center"/>
    </xf>
    <xf numFmtId="194" fontId="22" fillId="0" borderId="0"/>
    <xf numFmtId="0" fontId="13" fillId="0" borderId="9">
      <alignment vertical="center"/>
    </xf>
    <xf numFmtId="0" fontId="13" fillId="0" borderId="9">
      <alignment vertical="center"/>
    </xf>
    <xf numFmtId="0" fontId="14" fillId="0" borderId="10">
      <alignment vertical="center"/>
    </xf>
    <xf numFmtId="0" fontId="14" fillId="0" borderId="10">
      <alignment vertical="center"/>
    </xf>
    <xf numFmtId="0" fontId="15" fillId="0" borderId="11">
      <alignment vertical="center"/>
    </xf>
    <xf numFmtId="0" fontId="15" fillId="0" borderId="11">
      <alignment vertical="center"/>
    </xf>
    <xf numFmtId="0" fontId="15" fillId="0" borderId="0">
      <alignment vertical="center"/>
    </xf>
    <xf numFmtId="0" fontId="15" fillId="0" borderId="0">
      <alignment vertical="center"/>
    </xf>
    <xf numFmtId="38" fontId="51" fillId="0" borderId="0">
      <alignment horizontal="left" vertical="center"/>
    </xf>
    <xf numFmtId="0" fontId="51" fillId="0" borderId="0">
      <alignment horizontal="left" vertical="center"/>
    </xf>
    <xf numFmtId="38" fontId="52" fillId="0" borderId="0">
      <alignment horizontal="left" vertical="center"/>
    </xf>
    <xf numFmtId="0" fontId="52" fillId="0" borderId="0">
      <alignment horizontal="left" vertical="center"/>
    </xf>
    <xf numFmtId="0" fontId="16" fillId="0" borderId="18">
      <alignment vertical="center"/>
    </xf>
    <xf numFmtId="0" fontId="16" fillId="0" borderId="18">
      <alignment vertical="center"/>
    </xf>
    <xf numFmtId="0" fontId="17" fillId="20" borderId="16">
      <alignment vertical="center"/>
    </xf>
    <xf numFmtId="0" fontId="17" fillId="20" borderId="16">
      <alignment vertical="center"/>
    </xf>
    <xf numFmtId="0" fontId="18" fillId="0" borderId="0">
      <alignment vertical="center"/>
    </xf>
    <xf numFmtId="0" fontId="18" fillId="0" borderId="0">
      <alignment vertical="center"/>
    </xf>
    <xf numFmtId="182" fontId="22" fillId="0" borderId="0"/>
    <xf numFmtId="182" fontId="22" fillId="0" borderId="0"/>
    <xf numFmtId="182" fontId="22" fillId="0" borderId="0"/>
    <xf numFmtId="182" fontId="22" fillId="0" borderId="0"/>
    <xf numFmtId="6" fontId="1" fillId="0" borderId="0">
      <alignment vertical="center"/>
    </xf>
    <xf numFmtId="0" fontId="19" fillId="7" borderId="5">
      <alignment vertical="center"/>
    </xf>
    <xf numFmtId="0" fontId="19" fillId="7" borderId="5">
      <alignment vertical="center"/>
    </xf>
    <xf numFmtId="0" fontId="29" fillId="0" borderId="0">
      <alignment vertical="center"/>
    </xf>
    <xf numFmtId="0" fontId="67" fillId="0" borderId="0">
      <alignment vertical="center"/>
    </xf>
    <xf numFmtId="0" fontId="66" fillId="0" borderId="0">
      <alignment vertical="center"/>
    </xf>
    <xf numFmtId="0" fontId="66" fillId="0" borderId="0">
      <alignment vertical="center"/>
    </xf>
    <xf numFmtId="0" fontId="66" fillId="0" borderId="0">
      <alignment vertical="center"/>
    </xf>
    <xf numFmtId="0" fontId="60" fillId="0" borderId="0"/>
    <xf numFmtId="0" fontId="66" fillId="0" borderId="0">
      <alignment vertical="center"/>
    </xf>
    <xf numFmtId="0" fontId="66" fillId="0" borderId="0">
      <alignment vertical="center"/>
    </xf>
    <xf numFmtId="0" fontId="69" fillId="0" borderId="0">
      <alignment vertical="center"/>
    </xf>
    <xf numFmtId="0" fontId="67" fillId="0" borderId="0">
      <alignment vertical="center"/>
    </xf>
    <xf numFmtId="0" fontId="2" fillId="0" borderId="0">
      <alignment vertical="center"/>
    </xf>
    <xf numFmtId="0" fontId="2" fillId="0" borderId="0">
      <alignment vertical="center"/>
    </xf>
    <xf numFmtId="0" fontId="2" fillId="0" borderId="0"/>
    <xf numFmtId="0" fontId="2" fillId="0" borderId="0"/>
    <xf numFmtId="0" fontId="22" fillId="0" borderId="0"/>
    <xf numFmtId="0" fontId="66" fillId="0" borderId="0">
      <alignment vertical="center"/>
    </xf>
    <xf numFmtId="0" fontId="2" fillId="0" borderId="0">
      <alignment vertical="center"/>
    </xf>
    <xf numFmtId="0" fontId="67" fillId="0" borderId="0">
      <alignment vertical="center"/>
    </xf>
    <xf numFmtId="0" fontId="2" fillId="0" borderId="0">
      <alignment vertical="center"/>
    </xf>
    <xf numFmtId="0" fontId="64" fillId="0" borderId="0">
      <alignment vertical="center"/>
    </xf>
    <xf numFmtId="0" fontId="2" fillId="0" borderId="0">
      <alignment vertical="center"/>
    </xf>
    <xf numFmtId="0" fontId="66" fillId="0" borderId="0">
      <alignment vertical="center"/>
    </xf>
    <xf numFmtId="0" fontId="2" fillId="0" borderId="0">
      <alignment vertical="center"/>
    </xf>
    <xf numFmtId="0" fontId="22" fillId="0" borderId="0"/>
    <xf numFmtId="0" fontId="22" fillId="0" borderId="0"/>
    <xf numFmtId="0" fontId="22" fillId="0" borderId="0"/>
    <xf numFmtId="0" fontId="67" fillId="0" borderId="0">
      <alignment vertical="center"/>
    </xf>
    <xf numFmtId="0" fontId="60" fillId="0" borderId="0"/>
    <xf numFmtId="0" fontId="2" fillId="0" borderId="0">
      <alignment vertical="center"/>
    </xf>
    <xf numFmtId="0" fontId="66"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2" fillId="0" borderId="0"/>
    <xf numFmtId="0" fontId="2" fillId="0" borderId="0"/>
    <xf numFmtId="0" fontId="1" fillId="0" borderId="0">
      <alignment vertical="center"/>
    </xf>
    <xf numFmtId="0" fontId="2" fillId="0" borderId="0">
      <alignment vertical="center"/>
    </xf>
    <xf numFmtId="0" fontId="2" fillId="0" borderId="0"/>
    <xf numFmtId="0" fontId="22" fillId="0" borderId="0"/>
    <xf numFmtId="0" fontId="29" fillId="0" borderId="0">
      <alignment vertical="center"/>
    </xf>
    <xf numFmtId="0" fontId="2" fillId="0" borderId="0"/>
    <xf numFmtId="0" fontId="53" fillId="0" borderId="0"/>
    <xf numFmtId="0" fontId="21" fillId="4" borderId="0">
      <alignment vertical="center"/>
    </xf>
    <xf numFmtId="0" fontId="21" fillId="4" borderId="0">
      <alignment vertical="center"/>
    </xf>
    <xf numFmtId="0" fontId="27" fillId="26" borderId="0"/>
    <xf numFmtId="0" fontId="23" fillId="0" borderId="0"/>
    <xf numFmtId="0" fontId="84" fillId="0" borderId="0">
      <alignment vertical="center"/>
    </xf>
    <xf numFmtId="38" fontId="20" fillId="0" borderId="0" applyFont="0" applyFill="0" applyBorder="0" applyAlignment="0" applyProtection="0">
      <alignment vertical="center"/>
    </xf>
    <xf numFmtId="38" fontId="2" fillId="0" borderId="0" applyFont="0" applyFill="0" applyBorder="0" applyAlignment="0" applyProtection="0">
      <alignment vertical="center"/>
    </xf>
    <xf numFmtId="9" fontId="84" fillId="0" borderId="0" applyFont="0" applyFill="0" applyBorder="0" applyAlignment="0" applyProtection="0">
      <alignment vertical="center"/>
    </xf>
    <xf numFmtId="38" fontId="84" fillId="0" borderId="0" applyFont="0" applyFill="0" applyBorder="0" applyAlignment="0" applyProtection="0">
      <alignment vertical="center"/>
    </xf>
    <xf numFmtId="38" fontId="20" fillId="0" borderId="0" applyFont="0" applyFill="0" applyBorder="0" applyAlignment="0" applyProtection="0">
      <alignment vertical="center"/>
    </xf>
    <xf numFmtId="38" fontId="20" fillId="0" borderId="0" applyFont="0" applyFill="0" applyBorder="0" applyAlignment="0" applyProtection="0">
      <alignment vertical="center"/>
    </xf>
    <xf numFmtId="38" fontId="20" fillId="0" borderId="0" applyFont="0" applyFill="0" applyBorder="0" applyAlignment="0" applyProtection="0">
      <alignment vertical="center"/>
    </xf>
    <xf numFmtId="38" fontId="20" fillId="0" borderId="0" applyFont="0" applyFill="0" applyBorder="0" applyAlignment="0" applyProtection="0">
      <alignment vertical="center"/>
    </xf>
    <xf numFmtId="38" fontId="20" fillId="0" borderId="0" applyFont="0" applyFill="0" applyBorder="0" applyAlignment="0" applyProtection="0">
      <alignment vertical="center"/>
    </xf>
    <xf numFmtId="38" fontId="20" fillId="0" borderId="0" applyFont="0" applyFill="0" applyBorder="0" applyAlignment="0" applyProtection="0">
      <alignment vertical="center"/>
    </xf>
    <xf numFmtId="38" fontId="20" fillId="0" borderId="0" applyFont="0" applyFill="0" applyBorder="0" applyAlignment="0" applyProtection="0">
      <alignment vertical="center"/>
    </xf>
    <xf numFmtId="38" fontId="20" fillId="0" borderId="0" applyFont="0" applyFill="0" applyBorder="0" applyAlignment="0" applyProtection="0">
      <alignment vertical="center"/>
    </xf>
  </cellStyleXfs>
  <cellXfs count="240">
    <xf numFmtId="0" fontId="0" fillId="0" borderId="0" xfId="0">
      <alignment vertical="center"/>
    </xf>
    <xf numFmtId="0" fontId="70" fillId="27" borderId="21" xfId="0" applyFont="1" applyFill="1" applyBorder="1" applyAlignment="1">
      <alignment horizontal="center" vertical="center" wrapText="1"/>
    </xf>
    <xf numFmtId="0" fontId="70" fillId="27" borderId="22" xfId="0" applyFont="1" applyFill="1" applyBorder="1" applyAlignment="1">
      <alignment horizontal="center" vertical="center" wrapText="1"/>
    </xf>
    <xf numFmtId="0" fontId="70" fillId="27" borderId="23" xfId="0" applyFont="1" applyFill="1" applyBorder="1" applyAlignment="1">
      <alignment horizontal="center" vertical="center" wrapText="1"/>
    </xf>
    <xf numFmtId="0" fontId="70" fillId="27" borderId="24" xfId="0" applyFont="1" applyFill="1" applyBorder="1" applyAlignment="1">
      <alignment horizontal="center" vertical="center" wrapText="1"/>
    </xf>
    <xf numFmtId="176" fontId="70" fillId="27" borderId="25" xfId="0" applyNumberFormat="1" applyFont="1" applyFill="1" applyBorder="1" applyAlignment="1">
      <alignment horizontal="center" vertical="center" wrapText="1"/>
    </xf>
    <xf numFmtId="0" fontId="22" fillId="28" borderId="22" xfId="0" applyFont="1" applyFill="1" applyBorder="1" applyAlignment="1">
      <alignment horizontal="center" vertical="center" wrapText="1"/>
    </xf>
    <xf numFmtId="0" fontId="22" fillId="28" borderId="22" xfId="0" applyFont="1" applyFill="1" applyBorder="1" applyAlignment="1">
      <alignment vertical="center" wrapText="1"/>
    </xf>
    <xf numFmtId="4" fontId="22" fillId="28" borderId="21" xfId="0" applyNumberFormat="1" applyFont="1" applyFill="1" applyBorder="1" applyAlignment="1">
      <alignment horizontal="right" vertical="center" wrapText="1"/>
    </xf>
    <xf numFmtId="4" fontId="22" fillId="28" borderId="22" xfId="0" applyNumberFormat="1" applyFont="1" applyFill="1" applyBorder="1" applyAlignment="1">
      <alignment horizontal="right" vertical="center" wrapText="1"/>
    </xf>
    <xf numFmtId="177" fontId="22" fillId="28" borderId="22" xfId="0" applyNumberFormat="1" applyFont="1" applyFill="1" applyBorder="1" applyAlignment="1">
      <alignment horizontal="center" vertical="center" wrapText="1"/>
    </xf>
    <xf numFmtId="178" fontId="22" fillId="28" borderId="22" xfId="0" applyNumberFormat="1" applyFont="1" applyFill="1" applyBorder="1" applyAlignment="1">
      <alignment horizontal="center" vertical="center" wrapText="1"/>
    </xf>
    <xf numFmtId="177" fontId="22" fillId="28" borderId="24" xfId="0" applyNumberFormat="1" applyFont="1" applyFill="1" applyBorder="1" applyAlignment="1">
      <alignment horizontal="center" vertical="center" wrapText="1"/>
    </xf>
    <xf numFmtId="0" fontId="22" fillId="28" borderId="26" xfId="0" applyFont="1" applyFill="1" applyBorder="1" applyAlignment="1">
      <alignment horizontal="center" vertical="center" wrapText="1"/>
    </xf>
    <xf numFmtId="0" fontId="22" fillId="28" borderId="27" xfId="0" applyFont="1" applyFill="1" applyBorder="1" applyAlignment="1">
      <alignment horizontal="center" vertical="center" wrapText="1"/>
    </xf>
    <xf numFmtId="0" fontId="22" fillId="29" borderId="26" xfId="0" applyFont="1" applyFill="1" applyBorder="1" applyAlignment="1">
      <alignment horizontal="center" vertical="center" wrapText="1"/>
    </xf>
    <xf numFmtId="0" fontId="22" fillId="29" borderId="22" xfId="0" applyFont="1" applyFill="1" applyBorder="1" applyAlignment="1">
      <alignment vertical="center" wrapText="1"/>
    </xf>
    <xf numFmtId="4" fontId="22" fillId="29" borderId="22" xfId="0" applyNumberFormat="1" applyFont="1" applyFill="1" applyBorder="1" applyAlignment="1">
      <alignment horizontal="right" vertical="center" wrapText="1"/>
    </xf>
    <xf numFmtId="177" fontId="22" fillId="29" borderId="22" xfId="0" applyNumberFormat="1" applyFont="1" applyFill="1" applyBorder="1" applyAlignment="1">
      <alignment horizontal="center" vertical="center" wrapText="1"/>
    </xf>
    <xf numFmtId="178" fontId="22" fillId="29" borderId="22" xfId="0" applyNumberFormat="1" applyFont="1" applyFill="1" applyBorder="1" applyAlignment="1">
      <alignment horizontal="center" vertical="center" wrapText="1"/>
    </xf>
    <xf numFmtId="177" fontId="22" fillId="29" borderId="24" xfId="0" applyNumberFormat="1" applyFont="1" applyFill="1" applyBorder="1" applyAlignment="1">
      <alignment horizontal="center" vertical="center" wrapText="1"/>
    </xf>
    <xf numFmtId="0" fontId="22" fillId="30" borderId="26" xfId="0" applyFont="1" applyFill="1" applyBorder="1" applyAlignment="1">
      <alignment horizontal="center" vertical="center" wrapText="1"/>
    </xf>
    <xf numFmtId="0" fontId="22" fillId="30" borderId="22" xfId="0" applyFont="1" applyFill="1" applyBorder="1" applyAlignment="1">
      <alignment vertical="center" wrapText="1"/>
    </xf>
    <xf numFmtId="4" fontId="22" fillId="30" borderId="21" xfId="0" applyNumberFormat="1" applyFont="1" applyFill="1" applyBorder="1" applyAlignment="1">
      <alignment horizontal="right" vertical="center" wrapText="1"/>
    </xf>
    <xf numFmtId="177" fontId="22" fillId="30" borderId="22" xfId="0" applyNumberFormat="1" applyFont="1" applyFill="1" applyBorder="1" applyAlignment="1">
      <alignment horizontal="center" vertical="center" wrapText="1"/>
    </xf>
    <xf numFmtId="178" fontId="22" fillId="30" borderId="22" xfId="0" applyNumberFormat="1" applyFont="1" applyFill="1" applyBorder="1" applyAlignment="1">
      <alignment horizontal="center" vertical="center" wrapText="1"/>
    </xf>
    <xf numFmtId="177" fontId="22" fillId="30" borderId="24" xfId="0" applyNumberFormat="1" applyFont="1" applyFill="1" applyBorder="1" applyAlignment="1">
      <alignment horizontal="center" vertical="center" wrapText="1"/>
    </xf>
    <xf numFmtId="0" fontId="61" fillId="31" borderId="28" xfId="0" applyFont="1" applyFill="1" applyBorder="1" applyAlignment="1">
      <alignment vertical="center" wrapText="1"/>
    </xf>
    <xf numFmtId="179" fontId="22" fillId="31" borderId="29" xfId="315" applyNumberFormat="1" applyFont="1" applyFill="1" applyBorder="1" applyAlignment="1">
      <alignment horizontal="center" vertical="center" wrapText="1"/>
    </xf>
    <xf numFmtId="177" fontId="22" fillId="31" borderId="29" xfId="315" applyNumberFormat="1" applyFont="1" applyFill="1" applyBorder="1" applyAlignment="1">
      <alignment horizontal="center" vertical="center" wrapText="1"/>
    </xf>
    <xf numFmtId="3" fontId="71" fillId="27" borderId="26" xfId="0" applyNumberFormat="1" applyFont="1" applyFill="1" applyBorder="1">
      <alignment vertical="center"/>
    </xf>
    <xf numFmtId="3" fontId="71" fillId="27" borderId="26" xfId="0" applyNumberFormat="1" applyFont="1" applyFill="1" applyBorder="1" applyAlignment="1">
      <alignment horizontal="center" vertical="center"/>
    </xf>
    <xf numFmtId="3" fontId="71" fillId="32" borderId="26" xfId="0" applyNumberFormat="1" applyFont="1" applyFill="1" applyBorder="1" applyAlignment="1">
      <alignment horizontal="center" vertical="center" wrapText="1"/>
    </xf>
    <xf numFmtId="3" fontId="71" fillId="32" borderId="26" xfId="0" applyNumberFormat="1" applyFont="1" applyFill="1" applyBorder="1" applyAlignment="1">
      <alignment horizontal="center" vertical="center"/>
    </xf>
    <xf numFmtId="3" fontId="71" fillId="33" borderId="26" xfId="0" applyNumberFormat="1" applyFont="1" applyFill="1" applyBorder="1" applyAlignment="1">
      <alignment horizontal="center" vertical="center" wrapText="1"/>
    </xf>
    <xf numFmtId="3" fontId="71" fillId="33" borderId="26" xfId="0" applyNumberFormat="1" applyFont="1" applyFill="1" applyBorder="1" applyAlignment="1">
      <alignment horizontal="center" vertical="center"/>
    </xf>
    <xf numFmtId="3" fontId="71" fillId="34" borderId="26" xfId="0" applyNumberFormat="1" applyFont="1" applyFill="1" applyBorder="1" applyAlignment="1">
      <alignment horizontal="center" vertical="center" wrapText="1"/>
    </xf>
    <xf numFmtId="0" fontId="71" fillId="34" borderId="26" xfId="0" applyFont="1" applyFill="1" applyBorder="1" applyAlignment="1">
      <alignment horizontal="center" vertical="center"/>
    </xf>
    <xf numFmtId="180" fontId="71" fillId="27" borderId="26" xfId="0" applyNumberFormat="1" applyFont="1" applyFill="1" applyBorder="1" applyAlignment="1">
      <alignment horizontal="left" vertical="center"/>
    </xf>
    <xf numFmtId="180" fontId="71" fillId="27" borderId="26" xfId="0" applyNumberFormat="1" applyFont="1" applyFill="1" applyBorder="1" applyAlignment="1">
      <alignment horizontal="center" vertical="center"/>
    </xf>
    <xf numFmtId="180" fontId="22" fillId="28" borderId="26" xfId="0" applyNumberFormat="1" applyFont="1" applyFill="1" applyBorder="1" applyAlignment="1">
      <alignment horizontal="center" vertical="center" wrapText="1"/>
    </xf>
    <xf numFmtId="0" fontId="71" fillId="27" borderId="26" xfId="0" applyFont="1" applyFill="1" applyBorder="1">
      <alignment vertical="center"/>
    </xf>
    <xf numFmtId="0" fontId="71" fillId="27" borderId="27" xfId="0" applyFont="1" applyFill="1" applyBorder="1">
      <alignment vertical="center"/>
    </xf>
    <xf numFmtId="3" fontId="22" fillId="35" borderId="26" xfId="0" applyNumberFormat="1" applyFont="1" applyFill="1" applyBorder="1" applyAlignment="1">
      <alignment horizontal="right" vertical="center" wrapText="1"/>
    </xf>
    <xf numFmtId="3" fontId="22" fillId="28" borderId="30" xfId="0" applyNumberFormat="1" applyFont="1" applyFill="1" applyBorder="1" applyAlignment="1">
      <alignment horizontal="right" vertical="center" wrapText="1"/>
    </xf>
    <xf numFmtId="3" fontId="22" fillId="28" borderId="26" xfId="0" applyNumberFormat="1" applyFont="1" applyFill="1" applyBorder="1" applyAlignment="1">
      <alignment horizontal="right" vertical="center" wrapText="1" readingOrder="1"/>
    </xf>
    <xf numFmtId="3" fontId="22" fillId="29" borderId="30" xfId="0" applyNumberFormat="1" applyFont="1" applyFill="1" applyBorder="1" applyAlignment="1">
      <alignment horizontal="right" vertical="center" wrapText="1"/>
    </xf>
    <xf numFmtId="0" fontId="22" fillId="28" borderId="30" xfId="0" applyFont="1" applyFill="1" applyBorder="1" applyAlignment="1">
      <alignment horizontal="right" vertical="center" wrapText="1"/>
    </xf>
    <xf numFmtId="0" fontId="22" fillId="29" borderId="30" xfId="0" applyFont="1" applyFill="1" applyBorder="1" applyAlignment="1">
      <alignment horizontal="right" vertical="center" wrapText="1"/>
    </xf>
    <xf numFmtId="3" fontId="22" fillId="28" borderId="31" xfId="0" applyNumberFormat="1" applyFont="1" applyFill="1" applyBorder="1" applyAlignment="1">
      <alignment horizontal="right" vertical="center" wrapText="1"/>
    </xf>
    <xf numFmtId="3" fontId="22" fillId="29" borderId="31" xfId="0" applyNumberFormat="1" applyFont="1" applyFill="1" applyBorder="1" applyAlignment="1">
      <alignment horizontal="right" vertical="center" wrapText="1"/>
    </xf>
    <xf numFmtId="0" fontId="71" fillId="27" borderId="32" xfId="0" applyFont="1" applyFill="1" applyBorder="1">
      <alignment vertical="center"/>
    </xf>
    <xf numFmtId="0" fontId="71" fillId="27" borderId="33" xfId="0" applyFont="1" applyFill="1" applyBorder="1">
      <alignment vertical="center"/>
    </xf>
    <xf numFmtId="0" fontId="61" fillId="31" borderId="0" xfId="0" applyFont="1" applyFill="1" applyAlignment="1">
      <alignment vertical="center" wrapText="1"/>
    </xf>
    <xf numFmtId="0" fontId="61" fillId="31" borderId="0" xfId="0" applyFont="1" applyFill="1" applyAlignment="1">
      <alignment horizontal="center" vertical="center" wrapText="1"/>
    </xf>
    <xf numFmtId="181" fontId="22" fillId="28" borderId="22" xfId="0" applyNumberFormat="1" applyFont="1" applyFill="1" applyBorder="1" applyAlignment="1">
      <alignment horizontal="center" vertical="center" wrapText="1"/>
    </xf>
    <xf numFmtId="181" fontId="22" fillId="29" borderId="22" xfId="0" applyNumberFormat="1" applyFont="1" applyFill="1" applyBorder="1" applyAlignment="1">
      <alignment horizontal="center" vertical="center" wrapText="1"/>
    </xf>
    <xf numFmtId="181" fontId="22" fillId="30" borderId="22" xfId="0" applyNumberFormat="1" applyFont="1" applyFill="1" applyBorder="1" applyAlignment="1">
      <alignment horizontal="center" vertical="center" wrapText="1"/>
    </xf>
    <xf numFmtId="0" fontId="72" fillId="0" borderId="0" xfId="0" applyFont="1">
      <alignment vertical="center"/>
    </xf>
    <xf numFmtId="0" fontId="61" fillId="31" borderId="34" xfId="0" applyFont="1" applyFill="1" applyBorder="1" applyAlignment="1">
      <alignment horizontal="center" vertical="center" wrapText="1"/>
    </xf>
    <xf numFmtId="182" fontId="22" fillId="28" borderId="35" xfId="276" applyNumberFormat="1" applyFont="1" applyFill="1" applyBorder="1" applyAlignment="1"/>
    <xf numFmtId="182" fontId="22" fillId="29" borderId="35" xfId="276" applyNumberFormat="1" applyFont="1" applyFill="1" applyBorder="1" applyAlignment="1"/>
    <xf numFmtId="182" fontId="22" fillId="30" borderId="35" xfId="276" applyNumberFormat="1" applyFont="1" applyFill="1" applyBorder="1" applyAlignment="1"/>
    <xf numFmtId="183" fontId="22" fillId="28" borderId="24" xfId="0" applyNumberFormat="1" applyFont="1" applyFill="1" applyBorder="1" applyAlignment="1">
      <alignment horizontal="right" vertical="center" wrapText="1"/>
    </xf>
    <xf numFmtId="183" fontId="22" fillId="29" borderId="24" xfId="0" applyNumberFormat="1" applyFont="1" applyFill="1" applyBorder="1" applyAlignment="1">
      <alignment horizontal="right" vertical="center" wrapText="1"/>
    </xf>
    <xf numFmtId="183" fontId="22" fillId="30" borderId="24" xfId="0" applyNumberFormat="1" applyFont="1" applyFill="1" applyBorder="1" applyAlignment="1">
      <alignment horizontal="right" vertical="center" wrapText="1"/>
    </xf>
    <xf numFmtId="183" fontId="61" fillId="31" borderId="24" xfId="0" applyNumberFormat="1" applyFont="1" applyFill="1" applyBorder="1" applyAlignment="1">
      <alignment horizontal="right" vertical="center" wrapText="1"/>
    </xf>
    <xf numFmtId="3" fontId="22" fillId="29" borderId="26" xfId="0" applyNumberFormat="1" applyFont="1" applyFill="1" applyBorder="1" applyAlignment="1">
      <alignment horizontal="right" vertical="center" wrapText="1" readingOrder="1"/>
    </xf>
    <xf numFmtId="3" fontId="22" fillId="36" borderId="26" xfId="0" applyNumberFormat="1" applyFont="1" applyFill="1" applyBorder="1" applyAlignment="1">
      <alignment horizontal="right" vertical="center" wrapText="1" readingOrder="1"/>
    </xf>
    <xf numFmtId="3" fontId="71" fillId="33" borderId="32" xfId="0" applyNumberFormat="1" applyFont="1" applyFill="1" applyBorder="1" applyAlignment="1">
      <alignment horizontal="center" vertical="center"/>
    </xf>
    <xf numFmtId="3" fontId="71" fillId="33" borderId="36" xfId="0" applyNumberFormat="1" applyFont="1" applyFill="1" applyBorder="1" applyAlignment="1">
      <alignment horizontal="center" vertical="center" wrapText="1"/>
    </xf>
    <xf numFmtId="3" fontId="73" fillId="32" borderId="26" xfId="0" applyNumberFormat="1" applyFont="1" applyFill="1" applyBorder="1" applyAlignment="1">
      <alignment horizontal="center" vertical="center" wrapText="1"/>
    </xf>
    <xf numFmtId="3" fontId="73" fillId="32" borderId="29" xfId="0" applyNumberFormat="1" applyFont="1" applyFill="1" applyBorder="1" applyAlignment="1">
      <alignment horizontal="center" vertical="center" wrapText="1"/>
    </xf>
    <xf numFmtId="3" fontId="73" fillId="33" borderId="26" xfId="0" applyNumberFormat="1" applyFont="1" applyFill="1" applyBorder="1" applyAlignment="1">
      <alignment horizontal="center" vertical="center" wrapText="1"/>
    </xf>
    <xf numFmtId="4" fontId="22" fillId="30" borderId="22" xfId="0" applyNumberFormat="1" applyFont="1" applyFill="1" applyBorder="1" applyAlignment="1">
      <alignment horizontal="right" vertical="center" wrapText="1"/>
    </xf>
    <xf numFmtId="4" fontId="61" fillId="31" borderId="22" xfId="0" applyNumberFormat="1" applyFont="1" applyFill="1" applyBorder="1" applyAlignment="1">
      <alignment horizontal="right" vertical="center" wrapText="1"/>
    </xf>
    <xf numFmtId="0" fontId="22" fillId="30" borderId="34" xfId="0" applyFont="1" applyFill="1" applyBorder="1" applyAlignment="1">
      <alignment horizontal="center" vertical="center" wrapText="1"/>
    </xf>
    <xf numFmtId="0" fontId="22" fillId="30" borderId="37" xfId="0" applyFont="1" applyFill="1" applyBorder="1" applyAlignment="1">
      <alignment vertical="center" wrapText="1"/>
    </xf>
    <xf numFmtId="0" fontId="74" fillId="0" borderId="0" xfId="0" applyFont="1" applyAlignment="1">
      <alignment horizontal="left" vertical="center"/>
    </xf>
    <xf numFmtId="0" fontId="62" fillId="0" borderId="0" xfId="0" applyFont="1" applyAlignment="1">
      <alignment horizontal="left" vertical="center"/>
    </xf>
    <xf numFmtId="0" fontId="22" fillId="30" borderId="38" xfId="0" applyFont="1" applyFill="1" applyBorder="1" applyAlignment="1">
      <alignment vertical="center" wrapText="1"/>
    </xf>
    <xf numFmtId="0" fontId="22" fillId="30" borderId="39" xfId="0" applyFont="1" applyFill="1" applyBorder="1" applyAlignment="1">
      <alignment vertical="center" wrapText="1"/>
    </xf>
    <xf numFmtId="0" fontId="22" fillId="0" borderId="0" xfId="0" applyFont="1" applyAlignment="1">
      <alignment horizontal="center" vertical="center"/>
    </xf>
    <xf numFmtId="0" fontId="22" fillId="0" borderId="0" xfId="0" applyFont="1">
      <alignment vertical="center"/>
    </xf>
    <xf numFmtId="38" fontId="22" fillId="0" borderId="0" xfId="315" applyFont="1">
      <alignment vertical="center"/>
    </xf>
    <xf numFmtId="182" fontId="22" fillId="0" borderId="0" xfId="315" applyNumberFormat="1" applyFont="1">
      <alignment vertical="center"/>
    </xf>
    <xf numFmtId="0" fontId="70" fillId="27" borderId="32" xfId="625" applyFont="1" applyFill="1" applyBorder="1" applyAlignment="1">
      <alignment horizontal="center" wrapText="1" readingOrder="1"/>
    </xf>
    <xf numFmtId="182" fontId="70" fillId="27" borderId="26" xfId="670" applyNumberFormat="1" applyFont="1" applyFill="1" applyBorder="1" applyAlignment="1">
      <alignment horizontal="center" vertical="center" wrapText="1"/>
    </xf>
    <xf numFmtId="0" fontId="70" fillId="27" borderId="32" xfId="670" applyFont="1" applyFill="1" applyBorder="1" applyAlignment="1">
      <alignment horizontal="center" vertical="center" wrapText="1" readingOrder="1"/>
    </xf>
    <xf numFmtId="38" fontId="22" fillId="0" borderId="0" xfId="315" applyFont="1" applyAlignment="1">
      <alignment horizontal="center" vertical="center"/>
    </xf>
    <xf numFmtId="0" fontId="70" fillId="27" borderId="29" xfId="625" applyFont="1" applyFill="1" applyBorder="1" applyAlignment="1">
      <alignment horizontal="center" vertical="top" wrapText="1" readingOrder="1"/>
    </xf>
    <xf numFmtId="184" fontId="70" fillId="27" borderId="29" xfId="625" applyNumberFormat="1" applyFont="1" applyFill="1" applyBorder="1" applyAlignment="1">
      <alignment horizontal="center" vertical="top" wrapText="1" readingOrder="1"/>
    </xf>
    <xf numFmtId="0" fontId="70" fillId="27" borderId="29" xfId="670" applyFont="1" applyFill="1" applyBorder="1" applyAlignment="1">
      <alignment horizontal="center" vertical="center" wrapText="1" readingOrder="1"/>
    </xf>
    <xf numFmtId="0" fontId="70" fillId="27" borderId="22" xfId="625" applyFont="1" applyFill="1" applyBorder="1" applyAlignment="1">
      <alignment horizontal="center" vertical="top" wrapText="1" readingOrder="1"/>
    </xf>
    <xf numFmtId="184" fontId="70" fillId="27" borderId="22" xfId="625" applyNumberFormat="1" applyFont="1" applyFill="1" applyBorder="1" applyAlignment="1">
      <alignment horizontal="center" vertical="top" wrapText="1" readingOrder="1"/>
    </xf>
    <xf numFmtId="0" fontId="70" fillId="27" borderId="26" xfId="670" applyFont="1" applyFill="1" applyBorder="1" applyAlignment="1">
      <alignment horizontal="center" vertical="center" wrapText="1" readingOrder="1"/>
    </xf>
    <xf numFmtId="182" fontId="70" fillId="27" borderId="26" xfId="670" applyNumberFormat="1" applyFont="1" applyFill="1" applyBorder="1" applyAlignment="1">
      <alignment horizontal="center" vertical="center" wrapText="1" readingOrder="1"/>
    </xf>
    <xf numFmtId="0" fontId="70" fillId="27" borderId="22" xfId="670" applyFont="1" applyFill="1" applyBorder="1" applyAlignment="1">
      <alignment horizontal="center" vertical="center" wrapText="1" readingOrder="1"/>
    </xf>
    <xf numFmtId="0" fontId="22" fillId="28" borderId="26" xfId="0" applyFont="1" applyFill="1" applyBorder="1" applyAlignment="1">
      <alignment vertical="center" wrapText="1"/>
    </xf>
    <xf numFmtId="182" fontId="22" fillId="28" borderId="26" xfId="315" applyNumberFormat="1" applyFont="1" applyFill="1" applyBorder="1" applyAlignment="1">
      <alignment horizontal="right" vertical="center"/>
    </xf>
    <xf numFmtId="38" fontId="22" fillId="28" borderId="26" xfId="315" applyFont="1" applyFill="1" applyBorder="1" applyAlignment="1">
      <alignment horizontal="center" vertical="center"/>
    </xf>
    <xf numFmtId="0" fontId="22" fillId="29" borderId="26" xfId="0" applyFont="1" applyFill="1" applyBorder="1" applyAlignment="1">
      <alignment vertical="center" wrapText="1"/>
    </xf>
    <xf numFmtId="182" fontId="22" fillId="29" borderId="26" xfId="315" applyNumberFormat="1" applyFont="1" applyFill="1" applyBorder="1" applyAlignment="1">
      <alignment horizontal="right" vertical="center"/>
    </xf>
    <xf numFmtId="38" fontId="22" fillId="29" borderId="26" xfId="315" applyFont="1" applyFill="1" applyBorder="1" applyAlignment="1">
      <alignment horizontal="center" vertical="center"/>
    </xf>
    <xf numFmtId="38" fontId="61" fillId="0" borderId="0" xfId="315" applyFont="1">
      <alignment vertical="center"/>
    </xf>
    <xf numFmtId="0" fontId="22" fillId="30" borderId="26" xfId="0" applyFont="1" applyFill="1" applyBorder="1" applyAlignment="1">
      <alignment vertical="center" wrapText="1"/>
    </xf>
    <xf numFmtId="182" fontId="22" fillId="30" borderId="26" xfId="315" applyNumberFormat="1" applyFont="1" applyFill="1" applyBorder="1" applyAlignment="1">
      <alignment horizontal="right" vertical="center"/>
    </xf>
    <xf numFmtId="38" fontId="22" fillId="30" borderId="26" xfId="315" applyFont="1" applyFill="1" applyBorder="1" applyAlignment="1">
      <alignment horizontal="center" vertical="center"/>
    </xf>
    <xf numFmtId="0" fontId="61" fillId="31" borderId="26" xfId="0" applyFont="1" applyFill="1" applyBorder="1" applyAlignment="1">
      <alignment horizontal="center" vertical="center"/>
    </xf>
    <xf numFmtId="0" fontId="61" fillId="31" borderId="27" xfId="0" applyFont="1" applyFill="1" applyBorder="1" applyAlignment="1">
      <alignment horizontal="center" vertical="center" wrapText="1" readingOrder="1"/>
    </xf>
    <xf numFmtId="0" fontId="61" fillId="31" borderId="30" xfId="0" applyFont="1" applyFill="1" applyBorder="1" applyAlignment="1">
      <alignment horizontal="center" vertical="center" wrapText="1" readingOrder="1"/>
    </xf>
    <xf numFmtId="38" fontId="61" fillId="31" borderId="26" xfId="315" applyFont="1" applyFill="1" applyBorder="1" applyAlignment="1">
      <alignment horizontal="right" vertical="center"/>
    </xf>
    <xf numFmtId="185" fontId="61" fillId="31" borderId="26" xfId="315" applyNumberFormat="1" applyFont="1" applyFill="1" applyBorder="1" applyAlignment="1">
      <alignment horizontal="right" vertical="center"/>
    </xf>
    <xf numFmtId="182" fontId="61" fillId="31" borderId="26" xfId="315" applyNumberFormat="1" applyFont="1" applyFill="1" applyBorder="1" applyAlignment="1">
      <alignment horizontal="right" vertical="center"/>
    </xf>
    <xf numFmtId="38" fontId="61" fillId="31" borderId="26" xfId="315" applyFont="1" applyFill="1" applyBorder="1" applyAlignment="1">
      <alignment horizontal="center" vertical="center"/>
    </xf>
    <xf numFmtId="0" fontId="75" fillId="0" borderId="0" xfId="0" applyFont="1" applyAlignment="1">
      <alignment horizontal="center" vertical="center"/>
    </xf>
    <xf numFmtId="0" fontId="75" fillId="0" borderId="0" xfId="0" applyFont="1">
      <alignment vertical="center"/>
    </xf>
    <xf numFmtId="186" fontId="22" fillId="0" borderId="0" xfId="276" applyNumberFormat="1" applyFont="1">
      <alignment vertical="center"/>
    </xf>
    <xf numFmtId="0" fontId="76" fillId="39" borderId="40" xfId="0" applyFont="1" applyFill="1" applyBorder="1" applyAlignment="1">
      <alignment horizontal="center" vertical="center" wrapText="1"/>
    </xf>
    <xf numFmtId="0" fontId="76" fillId="39" borderId="41" xfId="0" applyFont="1" applyFill="1" applyBorder="1" applyAlignment="1">
      <alignment horizontal="center" vertical="center" wrapText="1"/>
    </xf>
    <xf numFmtId="0" fontId="76" fillId="39" borderId="42" xfId="0" applyFont="1" applyFill="1" applyBorder="1" applyAlignment="1">
      <alignment horizontal="center" vertical="center" wrapText="1"/>
    </xf>
    <xf numFmtId="187" fontId="76" fillId="39" borderId="43" xfId="0" applyNumberFormat="1" applyFont="1" applyFill="1" applyBorder="1" applyAlignment="1">
      <alignment horizontal="center" vertical="center" wrapText="1"/>
    </xf>
    <xf numFmtId="0" fontId="75" fillId="40" borderId="43" xfId="0" applyFont="1" applyFill="1" applyBorder="1" applyAlignment="1">
      <alignment horizontal="center" vertical="center" wrapText="1"/>
    </xf>
    <xf numFmtId="0" fontId="75" fillId="40" borderId="44" xfId="0" applyFont="1" applyFill="1" applyBorder="1" applyAlignment="1">
      <alignment vertical="center" wrapText="1"/>
    </xf>
    <xf numFmtId="182" fontId="75" fillId="40" borderId="43" xfId="276" applyNumberFormat="1" applyFont="1" applyFill="1" applyBorder="1" applyAlignment="1">
      <alignment horizontal="center" vertical="center" wrapText="1"/>
    </xf>
    <xf numFmtId="0" fontId="75" fillId="40" borderId="45" xfId="0" applyFont="1" applyFill="1" applyBorder="1" applyAlignment="1">
      <alignment horizontal="center" vertical="center" wrapText="1"/>
    </xf>
    <xf numFmtId="0" fontId="75" fillId="40" borderId="46" xfId="0" applyFont="1" applyFill="1" applyBorder="1" applyAlignment="1">
      <alignment horizontal="center" vertical="center" wrapText="1"/>
    </xf>
    <xf numFmtId="0" fontId="75" fillId="41" borderId="45" xfId="0" applyFont="1" applyFill="1" applyBorder="1" applyAlignment="1">
      <alignment horizontal="center" vertical="center" wrapText="1"/>
    </xf>
    <xf numFmtId="0" fontId="75" fillId="41" borderId="44" xfId="0" applyFont="1" applyFill="1" applyBorder="1" applyAlignment="1">
      <alignment vertical="center" wrapText="1"/>
    </xf>
    <xf numFmtId="182" fontId="75" fillId="41" borderId="43" xfId="276" applyNumberFormat="1" applyFont="1" applyFill="1" applyBorder="1" applyAlignment="1">
      <alignment horizontal="center" vertical="center" wrapText="1"/>
    </xf>
    <xf numFmtId="0" fontId="75" fillId="41" borderId="45" xfId="0" applyFont="1" applyFill="1" applyBorder="1" applyAlignment="1">
      <alignment vertical="center" wrapText="1"/>
    </xf>
    <xf numFmtId="0" fontId="75" fillId="42" borderId="47" xfId="0" applyFont="1" applyFill="1" applyBorder="1" applyAlignment="1">
      <alignment horizontal="center" vertical="center" wrapText="1"/>
    </xf>
    <xf numFmtId="0" fontId="75" fillId="42" borderId="44" xfId="0" applyFont="1" applyFill="1" applyBorder="1" applyAlignment="1">
      <alignment vertical="center" wrapText="1"/>
    </xf>
    <xf numFmtId="182" fontId="75" fillId="42" borderId="43" xfId="276" applyNumberFormat="1" applyFont="1" applyFill="1" applyBorder="1" applyAlignment="1">
      <alignment horizontal="center" vertical="center" wrapText="1"/>
    </xf>
    <xf numFmtId="0" fontId="75" fillId="42" borderId="48" xfId="0" applyFont="1" applyFill="1" applyBorder="1" applyAlignment="1">
      <alignment horizontal="center" vertical="center" wrapText="1"/>
    </xf>
    <xf numFmtId="0" fontId="75" fillId="42" borderId="0" xfId="0" applyFont="1" applyFill="1" applyAlignment="1">
      <alignment horizontal="center" vertical="center" wrapText="1"/>
    </xf>
    <xf numFmtId="0" fontId="77" fillId="43" borderId="0" xfId="0" applyFont="1" applyFill="1" applyAlignment="1">
      <alignment horizontal="center" vertical="center" wrapText="1"/>
    </xf>
    <xf numFmtId="182" fontId="75" fillId="43" borderId="43" xfId="276" applyNumberFormat="1" applyFont="1" applyFill="1" applyBorder="1" applyAlignment="1">
      <alignment horizontal="center" vertical="center" wrapText="1"/>
    </xf>
    <xf numFmtId="182" fontId="61" fillId="31" borderId="22" xfId="276" applyNumberFormat="1" applyFont="1" applyFill="1" applyBorder="1" applyAlignment="1">
      <alignment horizontal="right" vertical="center" wrapText="1"/>
    </xf>
    <xf numFmtId="4" fontId="22" fillId="29" borderId="21" xfId="0" applyNumberFormat="1" applyFont="1" applyFill="1" applyBorder="1" applyAlignment="1">
      <alignment horizontal="right" vertical="center" wrapText="1"/>
    </xf>
    <xf numFmtId="3" fontId="71" fillId="32" borderId="29" xfId="0" applyNumberFormat="1" applyFont="1" applyFill="1" applyBorder="1" applyAlignment="1">
      <alignment horizontal="center" vertical="center" wrapText="1"/>
    </xf>
    <xf numFmtId="3" fontId="71" fillId="33" borderId="29" xfId="0" applyNumberFormat="1" applyFont="1" applyFill="1" applyBorder="1" applyAlignment="1">
      <alignment horizontal="center" vertical="center" wrapText="1"/>
    </xf>
    <xf numFmtId="0" fontId="3" fillId="45" borderId="0" xfId="710" applyFont="1" applyFill="1" applyAlignment="1">
      <alignment horizontal="left"/>
    </xf>
    <xf numFmtId="0" fontId="4" fillId="45" borderId="0" xfId="710" applyFont="1" applyFill="1"/>
    <xf numFmtId="0" fontId="4" fillId="45" borderId="0" xfId="0" applyFont="1" applyFill="1">
      <alignment vertical="center"/>
    </xf>
    <xf numFmtId="0" fontId="3" fillId="45" borderId="0" xfId="710" applyFont="1" applyFill="1"/>
    <xf numFmtId="0" fontId="4" fillId="45" borderId="0" xfId="710" applyFont="1" applyFill="1" applyAlignment="1">
      <alignment vertical="top" wrapText="1"/>
    </xf>
    <xf numFmtId="0" fontId="4" fillId="45" borderId="0" xfId="710" applyFont="1" applyFill="1" applyAlignment="1">
      <alignment horizontal="left" vertical="top"/>
    </xf>
    <xf numFmtId="49" fontId="4" fillId="45" borderId="0" xfId="710" applyNumberFormat="1" applyFont="1" applyFill="1" applyAlignment="1">
      <alignment vertical="top" wrapText="1"/>
    </xf>
    <xf numFmtId="0" fontId="4" fillId="0" borderId="0" xfId="710" applyFont="1" applyAlignment="1">
      <alignment vertical="top" wrapText="1"/>
    </xf>
    <xf numFmtId="0" fontId="78" fillId="0" borderId="0" xfId="0" applyFont="1" applyAlignment="1">
      <alignment horizontal="center" vertical="center"/>
    </xf>
    <xf numFmtId="176" fontId="72" fillId="0" borderId="0" xfId="0" applyNumberFormat="1" applyFont="1">
      <alignment vertical="center"/>
    </xf>
    <xf numFmtId="0" fontId="65" fillId="0" borderId="0" xfId="0" applyFont="1" applyAlignment="1"/>
    <xf numFmtId="3" fontId="65" fillId="0" borderId="0" xfId="0" applyNumberFormat="1" applyFont="1" applyAlignment="1"/>
    <xf numFmtId="180" fontId="22" fillId="0" borderId="0" xfId="0" applyNumberFormat="1" applyFont="1" applyAlignment="1">
      <alignment horizontal="center" vertical="center"/>
    </xf>
    <xf numFmtId="0" fontId="22" fillId="0" borderId="25" xfId="0" applyFont="1" applyBorder="1">
      <alignment vertical="center"/>
    </xf>
    <xf numFmtId="189" fontId="22" fillId="0" borderId="0" xfId="0" applyNumberFormat="1" applyFont="1" applyAlignment="1">
      <alignment vertical="center" shrinkToFit="1"/>
    </xf>
    <xf numFmtId="0" fontId="70" fillId="46" borderId="28" xfId="0" applyFont="1" applyFill="1" applyBorder="1" applyAlignment="1">
      <alignment horizontal="center" vertical="center" textRotation="255" wrapText="1"/>
    </xf>
    <xf numFmtId="0" fontId="70" fillId="33" borderId="28" xfId="0" applyFont="1" applyFill="1" applyBorder="1" applyAlignment="1">
      <alignment horizontal="center" vertical="center" textRotation="255" wrapText="1"/>
    </xf>
    <xf numFmtId="0" fontId="70" fillId="33" borderId="29" xfId="0" applyFont="1" applyFill="1" applyBorder="1" applyAlignment="1">
      <alignment horizontal="center" vertical="center" textRotation="255" wrapText="1"/>
    </xf>
    <xf numFmtId="177" fontId="22" fillId="30" borderId="49" xfId="0" applyNumberFormat="1" applyFont="1" applyFill="1" applyBorder="1" applyAlignment="1">
      <alignment horizontal="center" vertical="center" wrapText="1"/>
    </xf>
    <xf numFmtId="181" fontId="22" fillId="30" borderId="49" xfId="0" applyNumberFormat="1" applyFont="1" applyFill="1" applyBorder="1" applyAlignment="1">
      <alignment horizontal="center" vertical="center" wrapText="1"/>
    </xf>
    <xf numFmtId="178" fontId="22" fillId="30" borderId="49" xfId="0" applyNumberFormat="1" applyFont="1" applyFill="1" applyBorder="1" applyAlignment="1">
      <alignment horizontal="center" vertical="center" wrapText="1"/>
    </xf>
    <xf numFmtId="177" fontId="22" fillId="30" borderId="50" xfId="0" applyNumberFormat="1" applyFont="1" applyFill="1" applyBorder="1" applyAlignment="1">
      <alignment horizontal="center" vertical="center" wrapText="1"/>
    </xf>
    <xf numFmtId="190" fontId="22" fillId="0" borderId="0" xfId="315" applyNumberFormat="1" applyFont="1">
      <alignment vertical="center"/>
    </xf>
    <xf numFmtId="180" fontId="75" fillId="29" borderId="22" xfId="0" applyNumberFormat="1" applyFont="1" applyFill="1" applyBorder="1" applyAlignment="1">
      <alignment horizontal="center" vertical="center" wrapText="1"/>
    </xf>
    <xf numFmtId="180" fontId="22" fillId="36" borderId="26" xfId="0" applyNumberFormat="1" applyFont="1" applyFill="1" applyBorder="1" applyAlignment="1">
      <alignment horizontal="center" vertical="center" wrapText="1" readingOrder="1"/>
    </xf>
    <xf numFmtId="189" fontId="22" fillId="47" borderId="0" xfId="0" applyNumberFormat="1" applyFont="1" applyFill="1" applyAlignment="1">
      <alignment vertical="center" shrinkToFit="1"/>
    </xf>
    <xf numFmtId="0" fontId="22" fillId="48" borderId="0" xfId="0" applyFont="1" applyFill="1">
      <alignment vertical="center"/>
    </xf>
    <xf numFmtId="41" fontId="22" fillId="30" borderId="22" xfId="0" applyNumberFormat="1" applyFont="1" applyFill="1" applyBorder="1" applyAlignment="1">
      <alignment horizontal="right" vertical="center" wrapText="1"/>
    </xf>
    <xf numFmtId="189" fontId="22" fillId="0" borderId="0" xfId="0" applyNumberFormat="1" applyFont="1" applyAlignment="1">
      <alignment horizontal="center" vertical="center" shrinkToFit="1"/>
    </xf>
    <xf numFmtId="189" fontId="80" fillId="0" borderId="0" xfId="0" applyNumberFormat="1" applyFont="1" applyAlignment="1">
      <alignment horizontal="center" vertical="center" shrinkToFit="1"/>
    </xf>
    <xf numFmtId="189" fontId="80" fillId="45" borderId="0" xfId="0" applyNumberFormat="1" applyFont="1" applyFill="1" applyAlignment="1">
      <alignment horizontal="center" vertical="center" shrinkToFit="1"/>
    </xf>
    <xf numFmtId="189" fontId="80" fillId="45" borderId="0" xfId="0" applyNumberFormat="1" applyFont="1" applyFill="1" applyAlignment="1">
      <alignment horizontal="center" vertical="center"/>
    </xf>
    <xf numFmtId="189" fontId="80" fillId="0" borderId="0" xfId="0" applyNumberFormat="1" applyFont="1" applyAlignment="1">
      <alignment horizontal="center" vertical="center"/>
    </xf>
    <xf numFmtId="189" fontId="80" fillId="47" borderId="0" xfId="0" applyNumberFormat="1" applyFont="1" applyFill="1" applyAlignment="1">
      <alignment horizontal="center" vertical="center" shrinkToFit="1"/>
    </xf>
    <xf numFmtId="189" fontId="80" fillId="47" borderId="0" xfId="0" applyNumberFormat="1" applyFont="1" applyFill="1" applyAlignment="1">
      <alignment horizontal="center" vertical="center"/>
    </xf>
    <xf numFmtId="189" fontId="22" fillId="47" borderId="0" xfId="0" applyNumberFormat="1" applyFont="1" applyFill="1" applyAlignment="1">
      <alignment horizontal="center" vertical="center" shrinkToFit="1"/>
    </xf>
    <xf numFmtId="0" fontId="22" fillId="48" borderId="0" xfId="0" applyFont="1" applyFill="1" applyAlignment="1">
      <alignment horizontal="center" vertical="center"/>
    </xf>
    <xf numFmtId="0" fontId="80" fillId="48" borderId="0" xfId="0" applyFont="1" applyFill="1" applyAlignment="1">
      <alignment horizontal="center" vertical="center"/>
    </xf>
    <xf numFmtId="0" fontId="62" fillId="0" borderId="0" xfId="0" applyFont="1">
      <alignment vertical="center"/>
    </xf>
    <xf numFmtId="3" fontId="22" fillId="0" borderId="0" xfId="0" applyNumberFormat="1" applyFont="1">
      <alignment vertical="center"/>
    </xf>
    <xf numFmtId="191" fontId="22" fillId="30" borderId="22" xfId="0" applyNumberFormat="1" applyFont="1" applyFill="1" applyBorder="1" applyAlignment="1">
      <alignment horizontal="right" vertical="center" wrapText="1"/>
    </xf>
    <xf numFmtId="0" fontId="63" fillId="0" borderId="0" xfId="0" applyFont="1" applyAlignment="1">
      <alignment horizontal="left" vertical="center"/>
    </xf>
    <xf numFmtId="0" fontId="81" fillId="0" borderId="0" xfId="0" applyFont="1" applyAlignment="1">
      <alignment horizontal="left" vertical="center"/>
    </xf>
    <xf numFmtId="0" fontId="81" fillId="0" borderId="0" xfId="0" applyFont="1">
      <alignment vertical="center"/>
    </xf>
    <xf numFmtId="3" fontId="83" fillId="34" borderId="26" xfId="0" applyNumberFormat="1" applyFont="1" applyFill="1" applyBorder="1" applyAlignment="1">
      <alignment horizontal="center" vertical="center" wrapText="1"/>
    </xf>
    <xf numFmtId="38" fontId="80" fillId="0" borderId="0" xfId="315" applyFont="1">
      <alignment vertical="center"/>
    </xf>
    <xf numFmtId="188" fontId="61" fillId="52" borderId="22" xfId="0" applyNumberFormat="1" applyFont="1" applyFill="1" applyBorder="1" applyAlignment="1">
      <alignment horizontal="right" vertical="center" wrapText="1"/>
    </xf>
    <xf numFmtId="181" fontId="22" fillId="52" borderId="29" xfId="315" applyNumberFormat="1" applyFont="1" applyFill="1" applyBorder="1" applyAlignment="1">
      <alignment horizontal="center" vertical="center" wrapText="1"/>
    </xf>
    <xf numFmtId="0" fontId="70" fillId="53" borderId="24" xfId="0" applyFont="1" applyFill="1" applyBorder="1" applyAlignment="1">
      <alignment horizontal="center" vertical="center" wrapText="1"/>
    </xf>
    <xf numFmtId="0" fontId="22" fillId="0" borderId="0" xfId="0" applyFont="1" applyAlignment="1">
      <alignment vertical="center" shrinkToFit="1"/>
    </xf>
    <xf numFmtId="3" fontId="22" fillId="28" borderId="26" xfId="315" applyNumberFormat="1" applyFont="1" applyFill="1" applyBorder="1" applyAlignment="1">
      <alignment horizontal="right" vertical="center"/>
    </xf>
    <xf numFmtId="3" fontId="22" fillId="29" borderId="26" xfId="315" applyNumberFormat="1" applyFont="1" applyFill="1" applyBorder="1" applyAlignment="1">
      <alignment horizontal="right" vertical="center"/>
    </xf>
    <xf numFmtId="3" fontId="22" fillId="37" borderId="26" xfId="315" applyNumberFormat="1" applyFont="1" applyFill="1" applyBorder="1" applyAlignment="1">
      <alignment horizontal="right" vertical="center"/>
    </xf>
    <xf numFmtId="3" fontId="22" fillId="30" borderId="26" xfId="315" applyNumberFormat="1" applyFont="1" applyFill="1" applyBorder="1" applyAlignment="1">
      <alignment horizontal="right" vertical="center"/>
    </xf>
    <xf numFmtId="3" fontId="22" fillId="38" borderId="26" xfId="315" applyNumberFormat="1" applyFont="1" applyFill="1" applyBorder="1" applyAlignment="1">
      <alignment horizontal="right" vertical="center"/>
    </xf>
    <xf numFmtId="207" fontId="22" fillId="44" borderId="26" xfId="276" applyNumberFormat="1" applyFont="1" applyFill="1" applyBorder="1" applyAlignment="1">
      <alignment horizontal="right" vertical="center"/>
    </xf>
    <xf numFmtId="207" fontId="22" fillId="37" borderId="26" xfId="276" applyNumberFormat="1" applyFont="1" applyFill="1" applyBorder="1" applyAlignment="1">
      <alignment horizontal="right" vertical="center"/>
    </xf>
    <xf numFmtId="207" fontId="22" fillId="29" borderId="26" xfId="276" applyNumberFormat="1" applyFont="1" applyFill="1" applyBorder="1" applyAlignment="1">
      <alignment horizontal="right" vertical="center"/>
    </xf>
    <xf numFmtId="207" fontId="22" fillId="38" borderId="26" xfId="276" applyNumberFormat="1" applyFont="1" applyFill="1" applyBorder="1" applyAlignment="1">
      <alignment horizontal="right" vertical="center"/>
    </xf>
    <xf numFmtId="3" fontId="22" fillId="28" borderId="26" xfId="0" applyNumberFormat="1" applyFont="1" applyFill="1" applyBorder="1" applyAlignment="1">
      <alignment horizontal="center" vertical="center" wrapText="1"/>
    </xf>
    <xf numFmtId="0" fontId="0" fillId="0" borderId="29" xfId="0" applyBorder="1" applyAlignment="1"/>
    <xf numFmtId="0" fontId="0" fillId="0" borderId="22" xfId="0" applyBorder="1" applyAlignment="1"/>
    <xf numFmtId="3" fontId="61" fillId="35" borderId="26" xfId="0" applyNumberFormat="1" applyFont="1" applyFill="1" applyBorder="1" applyAlignment="1">
      <alignment horizontal="center" vertical="center" wrapText="1"/>
    </xf>
    <xf numFmtId="0" fontId="71" fillId="34" borderId="26" xfId="0" applyFont="1" applyFill="1" applyBorder="1" applyAlignment="1">
      <alignment horizontal="center" vertical="center" wrapText="1"/>
    </xf>
    <xf numFmtId="3" fontId="22" fillId="36" borderId="26" xfId="0" applyNumberFormat="1" applyFont="1" applyFill="1" applyBorder="1" applyAlignment="1">
      <alignment horizontal="center" vertical="center" wrapText="1" readingOrder="1"/>
    </xf>
    <xf numFmtId="3" fontId="22" fillId="29" borderId="26" xfId="0" applyNumberFormat="1" applyFont="1" applyFill="1" applyBorder="1" applyAlignment="1">
      <alignment horizontal="center" vertical="center" wrapText="1"/>
    </xf>
    <xf numFmtId="3" fontId="71" fillId="32" borderId="26" xfId="0" applyNumberFormat="1" applyFont="1" applyFill="1" applyBorder="1" applyAlignment="1">
      <alignment horizontal="center" vertical="center" wrapText="1"/>
    </xf>
    <xf numFmtId="3" fontId="71" fillId="33" borderId="26" xfId="0" applyNumberFormat="1" applyFont="1" applyFill="1" applyBorder="1" applyAlignment="1">
      <alignment horizontal="center" vertical="center" wrapText="1"/>
    </xf>
    <xf numFmtId="0" fontId="4" fillId="45" borderId="0" xfId="710" applyFont="1" applyFill="1" applyAlignment="1">
      <alignment horizontal="left" vertical="top" wrapText="1"/>
    </xf>
    <xf numFmtId="0" fontId="4" fillId="45" borderId="0" xfId="0" applyFont="1" applyFill="1">
      <alignment vertical="center"/>
    </xf>
    <xf numFmtId="0" fontId="70" fillId="33" borderId="28" xfId="0" applyFont="1" applyFill="1" applyBorder="1" applyAlignment="1">
      <alignment horizontal="center" vertical="center" textRotation="255" wrapText="1"/>
    </xf>
    <xf numFmtId="0" fontId="0" fillId="0" borderId="28" xfId="0" applyBorder="1" applyAlignment="1"/>
    <xf numFmtId="0" fontId="70" fillId="46" borderId="31" xfId="0" applyFont="1" applyFill="1" applyBorder="1" applyAlignment="1">
      <alignment horizontal="center" vertical="center" textRotation="255" wrapText="1"/>
    </xf>
    <xf numFmtId="0" fontId="70" fillId="34" borderId="54" xfId="0" applyFont="1" applyFill="1" applyBorder="1" applyAlignment="1">
      <alignment horizontal="center" vertical="center" textRotation="255" wrapText="1"/>
    </xf>
    <xf numFmtId="0" fontId="78" fillId="0" borderId="0" xfId="0" applyFont="1" applyAlignment="1">
      <alignment horizontal="center" vertical="center"/>
    </xf>
    <xf numFmtId="182" fontId="70" fillId="27" borderId="26" xfId="670" applyNumberFormat="1" applyFont="1" applyFill="1" applyBorder="1" applyAlignment="1">
      <alignment horizontal="center" vertical="center" wrapText="1" readingOrder="1"/>
    </xf>
    <xf numFmtId="0" fontId="0" fillId="0" borderId="51" xfId="0" applyBorder="1" applyAlignment="1"/>
    <xf numFmtId="0" fontId="0" fillId="0" borderId="30" xfId="0" applyBorder="1" applyAlignment="1"/>
    <xf numFmtId="182" fontId="70" fillId="27" borderId="26" xfId="670" applyNumberFormat="1" applyFont="1" applyFill="1" applyBorder="1" applyAlignment="1">
      <alignment horizontal="center" vertical="center" wrapText="1"/>
    </xf>
    <xf numFmtId="0" fontId="70" fillId="34" borderId="26" xfId="0" applyFont="1" applyFill="1" applyBorder="1" applyAlignment="1">
      <alignment horizontal="center" vertical="center" textRotation="255" wrapText="1"/>
    </xf>
    <xf numFmtId="0" fontId="70" fillId="27" borderId="26" xfId="0" applyFont="1" applyFill="1" applyBorder="1" applyAlignment="1">
      <alignment horizontal="center" vertical="center" wrapText="1" readingOrder="1"/>
    </xf>
    <xf numFmtId="0" fontId="70" fillId="27" borderId="26" xfId="0" applyFont="1" applyFill="1" applyBorder="1" applyAlignment="1">
      <alignment horizontal="center" vertical="center"/>
    </xf>
    <xf numFmtId="0" fontId="70" fillId="33" borderId="32" xfId="0" applyFont="1" applyFill="1" applyBorder="1" applyAlignment="1">
      <alignment horizontal="center" vertical="center" textRotation="255" wrapText="1"/>
    </xf>
    <xf numFmtId="0" fontId="70" fillId="27" borderId="26" xfId="670" applyFont="1" applyFill="1" applyBorder="1" applyAlignment="1">
      <alignment horizontal="center" vertical="center" wrapText="1"/>
    </xf>
    <xf numFmtId="0" fontId="0" fillId="0" borderId="34" xfId="0" applyBorder="1" applyAlignment="1"/>
    <xf numFmtId="0" fontId="0" fillId="0" borderId="31" xfId="0" applyBorder="1" applyAlignment="1"/>
    <xf numFmtId="0" fontId="0" fillId="0" borderId="24" xfId="0" applyBorder="1" applyAlignment="1"/>
    <xf numFmtId="0" fontId="0" fillId="0" borderId="23" xfId="0" applyBorder="1" applyAlignment="1"/>
    <xf numFmtId="0" fontId="0" fillId="0" borderId="21" xfId="0" applyBorder="1" applyAlignment="1"/>
    <xf numFmtId="0" fontId="70" fillId="46" borderId="26" xfId="0" applyFont="1" applyFill="1" applyBorder="1" applyAlignment="1">
      <alignment horizontal="center" vertical="center" textRotation="255" wrapText="1"/>
    </xf>
    <xf numFmtId="0" fontId="70" fillId="27" borderId="26" xfId="625" applyFont="1" applyFill="1" applyBorder="1" applyAlignment="1">
      <alignment horizontal="center" vertical="center" wrapText="1" readingOrder="1"/>
    </xf>
    <xf numFmtId="0" fontId="79" fillId="49" borderId="45" xfId="0" applyFont="1" applyFill="1" applyBorder="1" applyAlignment="1">
      <alignment horizontal="center" vertical="center" textRotation="255" wrapText="1"/>
    </xf>
    <xf numFmtId="0" fontId="0" fillId="0" borderId="52" xfId="0" applyBorder="1" applyAlignment="1"/>
    <xf numFmtId="0" fontId="0" fillId="0" borderId="43" xfId="0" applyBorder="1" applyAlignment="1"/>
    <xf numFmtId="0" fontId="79" fillId="51" borderId="45" xfId="0" applyFont="1" applyFill="1" applyBorder="1" applyAlignment="1">
      <alignment horizontal="center" vertical="center" textRotation="255" wrapText="1"/>
    </xf>
    <xf numFmtId="0" fontId="79" fillId="50" borderId="48" xfId="0" applyFont="1" applyFill="1" applyBorder="1" applyAlignment="1">
      <alignment horizontal="center" vertical="center" textRotation="255" wrapText="1"/>
    </xf>
    <xf numFmtId="0" fontId="0" fillId="0" borderId="53" xfId="0" applyBorder="1" applyAlignment="1"/>
    <xf numFmtId="0" fontId="0" fillId="0" borderId="47" xfId="0" applyBorder="1" applyAlignment="1"/>
  </cellXfs>
  <cellStyles count="729">
    <cellStyle name="_xffff__x0005__xffff_" xfId="1" xr:uid="{00000000-0005-0000-0000-000001000000}"/>
    <cellStyle name="#,###　50%" xfId="2" xr:uid="{00000000-0005-0000-0000-000002000000}"/>
    <cellStyle name="%" xfId="3" xr:uid="{00000000-0005-0000-0000-000003000000}"/>
    <cellStyle name="% 2" xfId="4" xr:uid="{00000000-0005-0000-0000-000004000000}"/>
    <cellStyle name="% 3" xfId="5" xr:uid="{00000000-0005-0000-0000-000005000000}"/>
    <cellStyle name="% 4" xfId="6" xr:uid="{00000000-0005-0000-0000-000006000000}"/>
    <cellStyle name="???" xfId="7" xr:uid="{00000000-0005-0000-0000-000007000000}"/>
    <cellStyle name="??_AP" xfId="8" xr:uid="{00000000-0005-0000-0000-000008000000}"/>
    <cellStyle name="_1表紙～ｺﾝｾﾌﾟﾄ" xfId="9" xr:uid="{00000000-0005-0000-0000-000009000000}"/>
    <cellStyle name="_1表紙～ｺﾝｾﾌﾟﾄ.xls グラフ 16" xfId="10" xr:uid="{00000000-0005-0000-0000-00000A000000}"/>
    <cellStyle name="_1表紙～ｺﾝｾﾌﾟﾄ.xls グラフ 16_1" xfId="11" xr:uid="{00000000-0005-0000-0000-00000B000000}"/>
    <cellStyle name="_1表紙～ｺﾝｾﾌﾟﾄ.xls グラフ 16_2" xfId="12" xr:uid="{00000000-0005-0000-0000-00000C000000}"/>
    <cellStyle name="_1表紙～ｺﾝｾﾌﾟﾄ.xls グラフ 16_3" xfId="13" xr:uid="{00000000-0005-0000-0000-00000D000000}"/>
    <cellStyle name="_1表紙～ｺﾝｾﾌﾟﾄ_1" xfId="14" xr:uid="{00000000-0005-0000-0000-00000E000000}"/>
    <cellStyle name="_1表紙～ｺﾝｾﾌﾟﾄ_2" xfId="15" xr:uid="{00000000-0005-0000-0000-00000F000000}"/>
    <cellStyle name="_1表紙～ｺﾝｾﾌﾟﾄ_3" xfId="16" xr:uid="{00000000-0005-0000-0000-000010000000}"/>
    <cellStyle name="_２管理提案（目次）" xfId="17" xr:uid="{00000000-0005-0000-0000-000011000000}"/>
    <cellStyle name="_２管理提案（目次）_1" xfId="18" xr:uid="{00000000-0005-0000-0000-000012000000}"/>
    <cellStyle name="_２管理提案（目次）_2" xfId="19" xr:uid="{00000000-0005-0000-0000-000013000000}"/>
    <cellStyle name="_２管理提案（目次）_3" xfId="20" xr:uid="{00000000-0005-0000-0000-000014000000}"/>
    <cellStyle name="_４管理提案（ｺﾝｾﾌﾟﾄ）" xfId="21" xr:uid="{00000000-0005-0000-0000-000015000000}"/>
    <cellStyle name="_４管理提案（ｺﾝｾﾌﾟﾄ）_1" xfId="22" xr:uid="{00000000-0005-0000-0000-000016000000}"/>
    <cellStyle name="_４管理提案（ｺﾝｾﾌﾟﾄ）_2" xfId="23" xr:uid="{00000000-0005-0000-0000-000017000000}"/>
    <cellStyle name="_４管理提案（ｺﾝｾﾌﾟﾄ）_3" xfId="24" xr:uid="{00000000-0005-0000-0000-000018000000}"/>
    <cellStyle name="_５管理提案（教育体制）" xfId="25" xr:uid="{00000000-0005-0000-0000-000019000000}"/>
    <cellStyle name="_５管理提案（教育体制）_1" xfId="26" xr:uid="{00000000-0005-0000-0000-00001A000000}"/>
    <cellStyle name="_５管理提案（教育体制）_2" xfId="27" xr:uid="{00000000-0005-0000-0000-00001B000000}"/>
    <cellStyle name="_５管理提案（教育体制）_3" xfId="28" xr:uid="{00000000-0005-0000-0000-00001C000000}"/>
    <cellStyle name="_６管理提案（年間計画）" xfId="29" xr:uid="{00000000-0005-0000-0000-00001D000000}"/>
    <cellStyle name="_６管理提案（年間計画）_1" xfId="30" xr:uid="{00000000-0005-0000-0000-00001E000000}"/>
    <cellStyle name="_６管理提案（年間計画）_2" xfId="31" xr:uid="{00000000-0005-0000-0000-00001F000000}"/>
    <cellStyle name="_６管理提案（年間計画）_3" xfId="32" xr:uid="{00000000-0005-0000-0000-000020000000}"/>
    <cellStyle name="_７管理提案（ﾊﾞｯｸｱｯﾌﾟ）" xfId="33" xr:uid="{00000000-0005-0000-0000-000021000000}"/>
    <cellStyle name="_７管理提案（ﾊﾞｯｸｱｯﾌﾟ）_1" xfId="34" xr:uid="{00000000-0005-0000-0000-000022000000}"/>
    <cellStyle name="_７管理提案（ﾊﾞｯｸｱｯﾌﾟ）_2" xfId="35" xr:uid="{00000000-0005-0000-0000-000023000000}"/>
    <cellStyle name="_７管理提案（ﾊﾞｯｸｱｯﾌﾟ）_3" xfId="36" xr:uid="{00000000-0005-0000-0000-000024000000}"/>
    <cellStyle name="_８管理提案（長期１）" xfId="37" xr:uid="{00000000-0005-0000-0000-000025000000}"/>
    <cellStyle name="_８管理提案（長期１）_1" xfId="38" xr:uid="{00000000-0005-0000-0000-000026000000}"/>
    <cellStyle name="_８管理提案（長期１）_2" xfId="39" xr:uid="{00000000-0005-0000-0000-000027000000}"/>
    <cellStyle name="_８管理提案（長期１）_3" xfId="40" xr:uid="{00000000-0005-0000-0000-000028000000}"/>
    <cellStyle name="_８管理提案(長期２)" xfId="41" xr:uid="{00000000-0005-0000-0000-000029000000}"/>
    <cellStyle name="_９管理提案（管理方式）" xfId="42" xr:uid="{00000000-0005-0000-0000-00002A000000}"/>
    <cellStyle name="_９管理提案（管理方式）_1" xfId="43" xr:uid="{00000000-0005-0000-0000-00002B000000}"/>
    <cellStyle name="_９管理提案（管理方式）_2" xfId="44" xr:uid="{00000000-0005-0000-0000-00002C000000}"/>
    <cellStyle name="_９管理提案（管理方式）_3" xfId="45" xr:uid="{00000000-0005-0000-0000-00002D000000}"/>
    <cellStyle name="_kanri" xfId="46" xr:uid="{00000000-0005-0000-0000-00002E000000}"/>
    <cellStyle name="_kanri_1" xfId="47" xr:uid="{00000000-0005-0000-0000-00002F000000}"/>
    <cellStyle name="_kanri_2" xfId="48" xr:uid="{00000000-0005-0000-0000-000030000000}"/>
    <cellStyle name="_kanri_3" xfId="49" xr:uid="{00000000-0005-0000-0000-000031000000}"/>
    <cellStyle name="_リニューアル工事.xls グラフ 175" xfId="50" xr:uid="{00000000-0005-0000-0000-000032000000}"/>
    <cellStyle name="_リニューアル工事.xls グラフ 175_1" xfId="51" xr:uid="{00000000-0005-0000-0000-000033000000}"/>
    <cellStyle name="_リニューアル工事.xls グラフ 175_2" xfId="52" xr:uid="{00000000-0005-0000-0000-000034000000}"/>
    <cellStyle name="_リニューアル工事.xls グラフ 175_3" xfId="53" xr:uid="{00000000-0005-0000-0000-000035000000}"/>
    <cellStyle name="_リニューアル工事.xls グラフ 176" xfId="54" xr:uid="{00000000-0005-0000-0000-000036000000}"/>
    <cellStyle name="_リニューアル工事.xls グラフ 176_1" xfId="55" xr:uid="{00000000-0005-0000-0000-000037000000}"/>
    <cellStyle name="_リニューアル工事.xls グラフ 176_2" xfId="56" xr:uid="{00000000-0005-0000-0000-000038000000}"/>
    <cellStyle name="_リニューアル工事.xls グラフ 176_3" xfId="57" xr:uid="{00000000-0005-0000-0000-000039000000}"/>
    <cellStyle name="_リニューアル工事.xls グラフ 3" xfId="58" xr:uid="{00000000-0005-0000-0000-00003A000000}"/>
    <cellStyle name="_リニューアル工事.xls グラフ 3_1" xfId="59" xr:uid="{00000000-0005-0000-0000-00003B000000}"/>
    <cellStyle name="_リニューアル工事.xls グラフ 3_2" xfId="60" xr:uid="{00000000-0005-0000-0000-00003C000000}"/>
    <cellStyle name="_リニューアル工事.xls グラフ 3_3" xfId="61" xr:uid="{00000000-0005-0000-0000-00003D000000}"/>
    <cellStyle name="_リニューアル工事.xls グラフ 4" xfId="62" xr:uid="{00000000-0005-0000-0000-00003E000000}"/>
    <cellStyle name="_リニューアル工事.xls グラフ 4_1" xfId="63" xr:uid="{00000000-0005-0000-0000-00003F000000}"/>
    <cellStyle name="_リニューアル工事.xls グラフ 4_2" xfId="64" xr:uid="{00000000-0005-0000-0000-000040000000}"/>
    <cellStyle name="_リニューアル工事.xls グラフ 4_3" xfId="65" xr:uid="{00000000-0005-0000-0000-000041000000}"/>
    <cellStyle name="_管理提案（本   文）" xfId="66" xr:uid="{00000000-0005-0000-0000-000042000000}"/>
    <cellStyle name="_管理提案（本   文）_1" xfId="67" xr:uid="{00000000-0005-0000-0000-000043000000}"/>
    <cellStyle name="_管理提案（本   文）_2" xfId="68" xr:uid="{00000000-0005-0000-0000-000044000000}"/>
    <cellStyle name="_管理提案（本   文）_3" xfId="69" xr:uid="{00000000-0005-0000-0000-000045000000}"/>
    <cellStyle name="_管理提案（本   文）－２" xfId="70" xr:uid="{00000000-0005-0000-0000-000046000000}"/>
    <cellStyle name="_管理提案（本   文）－２_1" xfId="71" xr:uid="{00000000-0005-0000-0000-000047000000}"/>
    <cellStyle name="_管理提案（本   文）－２_2" xfId="72" xr:uid="{00000000-0005-0000-0000-000048000000}"/>
    <cellStyle name="_管理提案（本   文）－２_3" xfId="73" xr:uid="{00000000-0005-0000-0000-000049000000}"/>
    <cellStyle name="_管理提案（目　次）２" xfId="74" xr:uid="{00000000-0005-0000-0000-00004A000000}"/>
    <cellStyle name="_管理提案（目　次）２_1" xfId="75" xr:uid="{00000000-0005-0000-0000-00004B000000}"/>
    <cellStyle name="_管理提案（目　次）２_2" xfId="76" xr:uid="{00000000-0005-0000-0000-00004C000000}"/>
    <cellStyle name="_管理提案（目　次）２_3" xfId="77" xr:uid="{00000000-0005-0000-0000-00004D000000}"/>
    <cellStyle name="_管理提案書A3.xls グラフ 4" xfId="78" xr:uid="{00000000-0005-0000-0000-00004E000000}"/>
    <cellStyle name="_管理提案書A3.xls グラフ 4_1" xfId="79" xr:uid="{00000000-0005-0000-0000-00004F000000}"/>
    <cellStyle name="_管理提案書A3.xls グラフ 4_2" xfId="80" xr:uid="{00000000-0005-0000-0000-000050000000}"/>
    <cellStyle name="_管理提案書A3.xls グラフ 4_3" xfId="81" xr:uid="{00000000-0005-0000-0000-000051000000}"/>
    <cellStyle name="_管理提案書A3.xls グラフ 5" xfId="82" xr:uid="{00000000-0005-0000-0000-000052000000}"/>
    <cellStyle name="_管理提案書A3.xls グラフ 5_1" xfId="83" xr:uid="{00000000-0005-0000-0000-000053000000}"/>
    <cellStyle name="_管理提案書A3.xls グラフ 5_2" xfId="84" xr:uid="{00000000-0005-0000-0000-000054000000}"/>
    <cellStyle name="_管理提案書A3.xls グラフ 5_3" xfId="85" xr:uid="{00000000-0005-0000-0000-000055000000}"/>
    <cellStyle name="_管理提案書A3.xls グラフ 9" xfId="86" xr:uid="{00000000-0005-0000-0000-000056000000}"/>
    <cellStyle name="_管理提案書A3.xls グラフ 9_1" xfId="87" xr:uid="{00000000-0005-0000-0000-000057000000}"/>
    <cellStyle name="_管理提案書A3.xls グラフ 9_2" xfId="88" xr:uid="{00000000-0005-0000-0000-000058000000}"/>
    <cellStyle name="_管理提案書A3.xls グラフ 9_3" xfId="89" xr:uid="{00000000-0005-0000-0000-000059000000}"/>
    <cellStyle name="_室町ＮＳビル総合管理提案２" xfId="90" xr:uid="{00000000-0005-0000-0000-00005A000000}"/>
    <cellStyle name="_室町ＮＳビル総合管理提案２.xls グラフ 3" xfId="91" xr:uid="{00000000-0005-0000-0000-00005B000000}"/>
    <cellStyle name="_室町ＮＳビル総合管理提案２.xls グラフ 3_1" xfId="92" xr:uid="{00000000-0005-0000-0000-00005C000000}"/>
    <cellStyle name="_室町ＮＳビル総合管理提案２.xls グラフ 3_2" xfId="93" xr:uid="{00000000-0005-0000-0000-00005D000000}"/>
    <cellStyle name="_室町ＮＳビル総合管理提案２.xls グラフ 3_3" xfId="94" xr:uid="{00000000-0005-0000-0000-00005E000000}"/>
    <cellStyle name="_室町ＮＳビル総合管理提案２.xls グラフ 4" xfId="95" xr:uid="{00000000-0005-0000-0000-00005F000000}"/>
    <cellStyle name="_室町ＮＳビル総合管理提案２.xls グラフ 4_1" xfId="96" xr:uid="{00000000-0005-0000-0000-000060000000}"/>
    <cellStyle name="_室町ＮＳビル総合管理提案２.xls グラフ 4_2" xfId="97" xr:uid="{00000000-0005-0000-0000-000061000000}"/>
    <cellStyle name="_室町ＮＳビル総合管理提案２.xls グラフ 4_3" xfId="98" xr:uid="{00000000-0005-0000-0000-000062000000}"/>
    <cellStyle name="_室町ＮＳビル総合管理提案２.xls グラフ 8" xfId="99" xr:uid="{00000000-0005-0000-0000-000063000000}"/>
    <cellStyle name="_室町ＮＳビル総合管理提案２.xls グラフ 8_1" xfId="100" xr:uid="{00000000-0005-0000-0000-000064000000}"/>
    <cellStyle name="_室町ＮＳビル総合管理提案２.xls グラフ 8_2" xfId="101" xr:uid="{00000000-0005-0000-0000-000065000000}"/>
    <cellStyle name="_室町ＮＳビル総合管理提案２.xls グラフ 8_3" xfId="102" xr:uid="{00000000-0005-0000-0000-000066000000}"/>
    <cellStyle name="_室町ＮＳビル総合管理提案２_1" xfId="103" xr:uid="{00000000-0005-0000-0000-000067000000}"/>
    <cellStyle name="_室町ＮＳビル総合管理提案２_2" xfId="104" xr:uid="{00000000-0005-0000-0000-000068000000}"/>
    <cellStyle name="_室町ＮＳビル総合管理提案２_3" xfId="105" xr:uid="{00000000-0005-0000-0000-000069000000}"/>
    <cellStyle name="_提案書2-2" xfId="106" xr:uid="{00000000-0005-0000-0000-00006A000000}"/>
    <cellStyle name="_提案書2-2_1" xfId="107" xr:uid="{00000000-0005-0000-0000-00006B000000}"/>
    <cellStyle name="_提案書2-2_2" xfId="108" xr:uid="{00000000-0005-0000-0000-00006C000000}"/>
    <cellStyle name="_提案書2-2_3" xfId="109" xr:uid="{00000000-0005-0000-0000-00006D000000}"/>
    <cellStyle name="_x0001_·?_x0001_··?" xfId="110" xr:uid="{00000000-0005-0000-0000-00006E000000}"/>
    <cellStyle name="_x0001_・｢_x0001_・・義" xfId="111" xr:uid="{00000000-0005-0000-0000-00006F000000}"/>
    <cellStyle name="121" xfId="112" xr:uid="{00000000-0005-0000-0000-000070000000}"/>
    <cellStyle name="1Normal" xfId="113" xr:uid="{00000000-0005-0000-0000-000071000000}"/>
    <cellStyle name="20% - Accent1" xfId="114" xr:uid="{00000000-0005-0000-0000-000072000000}"/>
    <cellStyle name="20% - Accent2" xfId="115" xr:uid="{00000000-0005-0000-0000-000073000000}"/>
    <cellStyle name="20% - Accent3" xfId="116" xr:uid="{00000000-0005-0000-0000-000074000000}"/>
    <cellStyle name="20% - Accent4" xfId="117" xr:uid="{00000000-0005-0000-0000-000075000000}"/>
    <cellStyle name="20% - Accent5" xfId="118" xr:uid="{00000000-0005-0000-0000-000076000000}"/>
    <cellStyle name="20% - Accent6" xfId="119" xr:uid="{00000000-0005-0000-0000-000077000000}"/>
    <cellStyle name="20% - アクセント 1 2" xfId="120" xr:uid="{00000000-0005-0000-0000-000078000000}"/>
    <cellStyle name="20% - アクセント 1 3" xfId="121" xr:uid="{00000000-0005-0000-0000-000079000000}"/>
    <cellStyle name="20% - アクセント 2 2" xfId="122" xr:uid="{00000000-0005-0000-0000-00007A000000}"/>
    <cellStyle name="20% - アクセント 2 3" xfId="123" xr:uid="{00000000-0005-0000-0000-00007B000000}"/>
    <cellStyle name="20% - アクセント 3 2" xfId="124" xr:uid="{00000000-0005-0000-0000-00007C000000}"/>
    <cellStyle name="20% - アクセント 3 3" xfId="125" xr:uid="{00000000-0005-0000-0000-00007D000000}"/>
    <cellStyle name="20% - アクセント 4 2" xfId="126" xr:uid="{00000000-0005-0000-0000-00007E000000}"/>
    <cellStyle name="20% - アクセント 4 3" xfId="127" xr:uid="{00000000-0005-0000-0000-00007F000000}"/>
    <cellStyle name="20% - アクセント 5 2" xfId="128" xr:uid="{00000000-0005-0000-0000-000080000000}"/>
    <cellStyle name="20% - アクセント 5 3" xfId="129" xr:uid="{00000000-0005-0000-0000-000081000000}"/>
    <cellStyle name="20% - アクセント 6 2" xfId="130" xr:uid="{00000000-0005-0000-0000-000082000000}"/>
    <cellStyle name="20% - アクセント 6 3" xfId="131" xr:uid="{00000000-0005-0000-0000-000083000000}"/>
    <cellStyle name="40% - Accent1" xfId="132" xr:uid="{00000000-0005-0000-0000-000084000000}"/>
    <cellStyle name="40% - Accent2" xfId="133" xr:uid="{00000000-0005-0000-0000-000085000000}"/>
    <cellStyle name="40% - Accent3" xfId="134" xr:uid="{00000000-0005-0000-0000-000086000000}"/>
    <cellStyle name="40% - Accent4" xfId="135" xr:uid="{00000000-0005-0000-0000-000087000000}"/>
    <cellStyle name="40% - Accent5" xfId="136" xr:uid="{00000000-0005-0000-0000-000088000000}"/>
    <cellStyle name="40% - Accent6" xfId="137" xr:uid="{00000000-0005-0000-0000-000089000000}"/>
    <cellStyle name="40% - アクセント 1 2" xfId="138" xr:uid="{00000000-0005-0000-0000-00008A000000}"/>
    <cellStyle name="40% - アクセント 1 3" xfId="139" xr:uid="{00000000-0005-0000-0000-00008B000000}"/>
    <cellStyle name="40% - アクセント 2 2" xfId="140" xr:uid="{00000000-0005-0000-0000-00008C000000}"/>
    <cellStyle name="40% - アクセント 2 3" xfId="141" xr:uid="{00000000-0005-0000-0000-00008D000000}"/>
    <cellStyle name="40% - アクセント 3 2" xfId="142" xr:uid="{00000000-0005-0000-0000-00008E000000}"/>
    <cellStyle name="40% - アクセント 3 3" xfId="143" xr:uid="{00000000-0005-0000-0000-00008F000000}"/>
    <cellStyle name="40% - アクセント 4 2" xfId="144" xr:uid="{00000000-0005-0000-0000-000090000000}"/>
    <cellStyle name="40% - アクセント 4 3" xfId="145" xr:uid="{00000000-0005-0000-0000-000091000000}"/>
    <cellStyle name="40% - アクセント 5 2" xfId="146" xr:uid="{00000000-0005-0000-0000-000092000000}"/>
    <cellStyle name="40% - アクセント 5 3" xfId="147" xr:uid="{00000000-0005-0000-0000-000093000000}"/>
    <cellStyle name="40% - アクセント 6 2" xfId="148" xr:uid="{00000000-0005-0000-0000-000094000000}"/>
    <cellStyle name="40% - アクセント 6 3" xfId="149" xr:uid="{00000000-0005-0000-0000-000095000000}"/>
    <cellStyle name="60% - Accent1" xfId="150" xr:uid="{00000000-0005-0000-0000-000096000000}"/>
    <cellStyle name="60% - Accent2" xfId="151" xr:uid="{00000000-0005-0000-0000-000097000000}"/>
    <cellStyle name="60% - Accent3" xfId="152" xr:uid="{00000000-0005-0000-0000-000098000000}"/>
    <cellStyle name="60% - Accent4" xfId="153" xr:uid="{00000000-0005-0000-0000-000099000000}"/>
    <cellStyle name="60% - Accent5" xfId="154" xr:uid="{00000000-0005-0000-0000-00009A000000}"/>
    <cellStyle name="60% - Accent6" xfId="155" xr:uid="{00000000-0005-0000-0000-00009B000000}"/>
    <cellStyle name="60% - アクセント 1 2" xfId="156" xr:uid="{00000000-0005-0000-0000-00009C000000}"/>
    <cellStyle name="60% - アクセント 1 3" xfId="157" xr:uid="{00000000-0005-0000-0000-00009D000000}"/>
    <cellStyle name="60% - アクセント 2 2" xfId="158" xr:uid="{00000000-0005-0000-0000-00009E000000}"/>
    <cellStyle name="60% - アクセント 2 3" xfId="159" xr:uid="{00000000-0005-0000-0000-00009F000000}"/>
    <cellStyle name="60% - アクセント 3 2" xfId="160" xr:uid="{00000000-0005-0000-0000-0000A0000000}"/>
    <cellStyle name="60% - アクセント 3 3" xfId="161" xr:uid="{00000000-0005-0000-0000-0000A1000000}"/>
    <cellStyle name="60% - アクセント 4 2" xfId="162" xr:uid="{00000000-0005-0000-0000-0000A2000000}"/>
    <cellStyle name="60% - アクセント 4 3" xfId="163" xr:uid="{00000000-0005-0000-0000-0000A3000000}"/>
    <cellStyle name="60% - アクセント 5 2" xfId="164" xr:uid="{00000000-0005-0000-0000-0000A4000000}"/>
    <cellStyle name="60% - アクセント 5 3" xfId="165" xr:uid="{00000000-0005-0000-0000-0000A5000000}"/>
    <cellStyle name="60% - アクセント 6 2" xfId="166" xr:uid="{00000000-0005-0000-0000-0000A6000000}"/>
    <cellStyle name="60% - アクセント 6 3" xfId="167" xr:uid="{00000000-0005-0000-0000-0000A7000000}"/>
    <cellStyle name="Accent1" xfId="168" xr:uid="{00000000-0005-0000-0000-0000A8000000}"/>
    <cellStyle name="Accent2" xfId="169" xr:uid="{00000000-0005-0000-0000-0000A9000000}"/>
    <cellStyle name="Accent3" xfId="170" xr:uid="{00000000-0005-0000-0000-0000AA000000}"/>
    <cellStyle name="Accent4" xfId="171" xr:uid="{00000000-0005-0000-0000-0000AB000000}"/>
    <cellStyle name="Accent5" xfId="172" xr:uid="{00000000-0005-0000-0000-0000AC000000}"/>
    <cellStyle name="Accent6" xfId="173" xr:uid="{00000000-0005-0000-0000-0000AD000000}"/>
    <cellStyle name="active" xfId="174" xr:uid="{00000000-0005-0000-0000-0000AE000000}"/>
    <cellStyle name="Bad" xfId="175" xr:uid="{00000000-0005-0000-0000-0000AF000000}"/>
    <cellStyle name="Calc Currency (0)" xfId="176" xr:uid="{00000000-0005-0000-0000-0000B0000000}"/>
    <cellStyle name="Calculation" xfId="177" xr:uid="{00000000-0005-0000-0000-0000B1000000}"/>
    <cellStyle name="Check Cell" xfId="178" xr:uid="{00000000-0005-0000-0000-0000B2000000}"/>
    <cellStyle name="Comma  - Style1" xfId="179" xr:uid="{00000000-0005-0000-0000-0000B3000000}"/>
    <cellStyle name="Comma  - Style2" xfId="180" xr:uid="{00000000-0005-0000-0000-0000B4000000}"/>
    <cellStyle name="Comma  - Style3" xfId="181" xr:uid="{00000000-0005-0000-0000-0000B5000000}"/>
    <cellStyle name="Comma  - Style4" xfId="182" xr:uid="{00000000-0005-0000-0000-0000B6000000}"/>
    <cellStyle name="Comma  - Style5" xfId="183" xr:uid="{00000000-0005-0000-0000-0000B7000000}"/>
    <cellStyle name="Comma  - Style6" xfId="184" xr:uid="{00000000-0005-0000-0000-0000B8000000}"/>
    <cellStyle name="Comma  - Style7" xfId="185" xr:uid="{00000000-0005-0000-0000-0000B9000000}"/>
    <cellStyle name="Comma  - Style8" xfId="186" xr:uid="{00000000-0005-0000-0000-0000BA000000}"/>
    <cellStyle name="Comma [0]_$" xfId="187" xr:uid="{00000000-0005-0000-0000-0000BB000000}"/>
    <cellStyle name="Comma_$" xfId="188" xr:uid="{00000000-0005-0000-0000-0000BC000000}"/>
    <cellStyle name="Currency [0]_$" xfId="189" xr:uid="{00000000-0005-0000-0000-0000BD000000}"/>
    <cellStyle name="Currency_$" xfId="190" xr:uid="{00000000-0005-0000-0000-0000BE000000}"/>
    <cellStyle name="dgw" xfId="191" xr:uid="{00000000-0005-0000-0000-0000BF000000}"/>
    <cellStyle name="entry" xfId="192" xr:uid="{00000000-0005-0000-0000-0000C0000000}"/>
    <cellStyle name="Explanatory Text" xfId="193" xr:uid="{00000000-0005-0000-0000-0000C1000000}"/>
    <cellStyle name="Good" xfId="194" xr:uid="{00000000-0005-0000-0000-0000C2000000}"/>
    <cellStyle name="Grey" xfId="195" xr:uid="{00000000-0005-0000-0000-0000C3000000}"/>
    <cellStyle name="Grey 2" xfId="196" xr:uid="{00000000-0005-0000-0000-0000C4000000}"/>
    <cellStyle name="Header1" xfId="197" xr:uid="{00000000-0005-0000-0000-0000C5000000}"/>
    <cellStyle name="Header2" xfId="198" xr:uid="{00000000-0005-0000-0000-0000C6000000}"/>
    <cellStyle name="Header2 2" xfId="199" xr:uid="{00000000-0005-0000-0000-0000C7000000}"/>
    <cellStyle name="Header2 3" xfId="200" xr:uid="{00000000-0005-0000-0000-0000C8000000}"/>
    <cellStyle name="Header2 4" xfId="201" xr:uid="{00000000-0005-0000-0000-0000C9000000}"/>
    <cellStyle name="Header2_新生銀行宛PR2(銀座・代々木）資金計画書2010-2011_Final_20100712修正_Final" xfId="202" xr:uid="{00000000-0005-0000-0000-0000CA000000}"/>
    <cellStyle name="Heading 1" xfId="203" xr:uid="{00000000-0005-0000-0000-0000CB000000}"/>
    <cellStyle name="Heading 2" xfId="204" xr:uid="{00000000-0005-0000-0000-0000CC000000}"/>
    <cellStyle name="Heading 3" xfId="205" xr:uid="{00000000-0005-0000-0000-0000CD000000}"/>
    <cellStyle name="Heading 4" xfId="206" xr:uid="{00000000-0005-0000-0000-0000CE000000}"/>
    <cellStyle name="Inhaltsverzeichnispunke" xfId="207" xr:uid="{00000000-0005-0000-0000-0000CF000000}"/>
    <cellStyle name="Input" xfId="208" xr:uid="{00000000-0005-0000-0000-0000D0000000}"/>
    <cellStyle name="Input [yellow]" xfId="209" xr:uid="{00000000-0005-0000-0000-0000D1000000}"/>
    <cellStyle name="Input [yellow] 2" xfId="210" xr:uid="{00000000-0005-0000-0000-0000D2000000}"/>
    <cellStyle name="Input [yellow] 3" xfId="211" xr:uid="{00000000-0005-0000-0000-0000D3000000}"/>
    <cellStyle name="Input [yellow] 4" xfId="212" xr:uid="{00000000-0005-0000-0000-0000D4000000}"/>
    <cellStyle name="Input_コピー取得価額の計算_20110128" xfId="213" xr:uid="{00000000-0005-0000-0000-0000D5000000}"/>
    <cellStyle name="Linked Cell" xfId="214" xr:uid="{00000000-0005-0000-0000-0000D6000000}"/>
    <cellStyle name="MainData" xfId="215" xr:uid="{00000000-0005-0000-0000-0000D7000000}"/>
    <cellStyle name="MainData 2" xfId="216" xr:uid="{00000000-0005-0000-0000-0000D8000000}"/>
    <cellStyle name="MajorTotal" xfId="217" xr:uid="{00000000-0005-0000-0000-0000D9000000}"/>
    <cellStyle name="MajorTotal 2" xfId="218" xr:uid="{00000000-0005-0000-0000-0000DA000000}"/>
    <cellStyle name="Milliers [0]_laroux" xfId="219" xr:uid="{00000000-0005-0000-0000-0000DB000000}"/>
    <cellStyle name="Milliers_laroux" xfId="220" xr:uid="{00000000-0005-0000-0000-0000DC000000}"/>
    <cellStyle name="Mon騁aire [0]_laroux" xfId="221" xr:uid="{00000000-0005-0000-0000-0000DD000000}"/>
    <cellStyle name="Mon騁aire_laroux" xfId="222" xr:uid="{00000000-0005-0000-0000-0000DE000000}"/>
    <cellStyle name="Neutral" xfId="223" xr:uid="{00000000-0005-0000-0000-0000DF000000}"/>
    <cellStyle name="Normal - Style1" xfId="224" xr:uid="{00000000-0005-0000-0000-0000E0000000}"/>
    <cellStyle name="Normal - Style1 2" xfId="225" xr:uid="{00000000-0005-0000-0000-0000E1000000}"/>
    <cellStyle name="Normal - Style1 3" xfId="226" xr:uid="{00000000-0005-0000-0000-0000E2000000}"/>
    <cellStyle name="Normal - Style1 4" xfId="227" xr:uid="{00000000-0005-0000-0000-0000E3000000}"/>
    <cellStyle name="Normal - Style1_新生銀行宛PR2(銀座・代々木）資金計画書2010-2011_Final_20100712修正_Final" xfId="228" xr:uid="{00000000-0005-0000-0000-0000E4000000}"/>
    <cellStyle name="Normal_#18-Internet" xfId="229" xr:uid="{00000000-0005-0000-0000-0000E5000000}"/>
    <cellStyle name="NormalOPrint_Module_E (2)" xfId="230" xr:uid="{00000000-0005-0000-0000-0000E6000000}"/>
    <cellStyle name="Note" xfId="231" xr:uid="{00000000-0005-0000-0000-0000E7000000}"/>
    <cellStyle name="Numbers - Bold - Italic" xfId="232" xr:uid="{00000000-0005-0000-0000-0000E8000000}"/>
    <cellStyle name="Output" xfId="233" xr:uid="{00000000-0005-0000-0000-0000E9000000}"/>
    <cellStyle name="pb_page_heading_LS" xfId="234" xr:uid="{00000000-0005-0000-0000-0000EA000000}"/>
    <cellStyle name="Percent [2]" xfId="235" xr:uid="{00000000-0005-0000-0000-0000EB000000}"/>
    <cellStyle name="price" xfId="236" xr:uid="{00000000-0005-0000-0000-0000EC000000}"/>
    <cellStyle name="revised" xfId="237" xr:uid="{00000000-0005-0000-0000-0000ED000000}"/>
    <cellStyle name="section" xfId="238" xr:uid="{00000000-0005-0000-0000-0000EE000000}"/>
    <cellStyle name="subhead" xfId="239" xr:uid="{00000000-0005-0000-0000-0000EF000000}"/>
    <cellStyle name="SubTotal" xfId="240" xr:uid="{00000000-0005-0000-0000-0000F0000000}"/>
    <cellStyle name="SubTotal 2" xfId="241" xr:uid="{00000000-0005-0000-0000-0000F1000000}"/>
    <cellStyle name="test a style" xfId="242" xr:uid="{00000000-0005-0000-0000-0000F2000000}"/>
    <cellStyle name="test a style 2" xfId="243" xr:uid="{00000000-0005-0000-0000-0000F3000000}"/>
    <cellStyle name="Times New Roman" xfId="244" xr:uid="{00000000-0005-0000-0000-0000F4000000}"/>
    <cellStyle name="Times New Roman 2" xfId="245" xr:uid="{00000000-0005-0000-0000-0000F5000000}"/>
    <cellStyle name="title" xfId="246" xr:uid="{00000000-0005-0000-0000-0000F6000000}"/>
    <cellStyle name="title 2" xfId="247" xr:uid="{00000000-0005-0000-0000-0000F7000000}"/>
    <cellStyle name="Title 3" xfId="248" xr:uid="{00000000-0005-0000-0000-0000F8000000}"/>
    <cellStyle name="Title 4" xfId="249" xr:uid="{00000000-0005-0000-0000-0000F9000000}"/>
    <cellStyle name="Titles - Col. Headings" xfId="250" xr:uid="{00000000-0005-0000-0000-0000FA000000}"/>
    <cellStyle name="Total" xfId="251" xr:uid="{00000000-0005-0000-0000-0000FB000000}"/>
    <cellStyle name="UB1" xfId="252" xr:uid="{00000000-0005-0000-0000-0000FC000000}"/>
    <cellStyle name="UB2" xfId="253" xr:uid="{00000000-0005-0000-0000-0000FD000000}"/>
    <cellStyle name="w12" xfId="254" xr:uid="{00000000-0005-0000-0000-0000FE000000}"/>
    <cellStyle name="Warning Text" xfId="255" xr:uid="{00000000-0005-0000-0000-0000FF000000}"/>
    <cellStyle name="アクセント 1 2" xfId="256" xr:uid="{00000000-0005-0000-0000-000000010000}"/>
    <cellStyle name="アクセント 1 3" xfId="257" xr:uid="{00000000-0005-0000-0000-000001010000}"/>
    <cellStyle name="アクセント 2 2" xfId="258" xr:uid="{00000000-0005-0000-0000-000002010000}"/>
    <cellStyle name="アクセント 2 3" xfId="259" xr:uid="{00000000-0005-0000-0000-000003010000}"/>
    <cellStyle name="アクセント 3 2" xfId="260" xr:uid="{00000000-0005-0000-0000-000004010000}"/>
    <cellStyle name="アクセント 3 3" xfId="261" xr:uid="{00000000-0005-0000-0000-000005010000}"/>
    <cellStyle name="アクセント 4 2" xfId="262" xr:uid="{00000000-0005-0000-0000-000006010000}"/>
    <cellStyle name="アクセント 4 3" xfId="263" xr:uid="{00000000-0005-0000-0000-000007010000}"/>
    <cellStyle name="アクセント 5 2" xfId="264" xr:uid="{00000000-0005-0000-0000-000008010000}"/>
    <cellStyle name="アクセント 5 3" xfId="265" xr:uid="{00000000-0005-0000-0000-000009010000}"/>
    <cellStyle name="アクセント 6 2" xfId="266" xr:uid="{00000000-0005-0000-0000-00000A010000}"/>
    <cellStyle name="アクセント 6 3" xfId="267" xr:uid="{00000000-0005-0000-0000-00000B010000}"/>
    <cellStyle name="スタイル 1" xfId="268" xr:uid="{00000000-0005-0000-0000-00000C010000}"/>
    <cellStyle name="スタイル 2" xfId="269" xr:uid="{00000000-0005-0000-0000-00000D010000}"/>
    <cellStyle name="タイトル 2" xfId="270" xr:uid="{00000000-0005-0000-0000-00000E010000}"/>
    <cellStyle name="タイトル 3" xfId="271" xr:uid="{00000000-0005-0000-0000-00000F010000}"/>
    <cellStyle name="チェック セル 2" xfId="272" xr:uid="{00000000-0005-0000-0000-000010010000}"/>
    <cellStyle name="チェック セル 3" xfId="273" xr:uid="{00000000-0005-0000-0000-000011010000}"/>
    <cellStyle name="どちらでもない 2" xfId="274" xr:uid="{00000000-0005-0000-0000-000012010000}"/>
    <cellStyle name="どちらでもない 3" xfId="275" xr:uid="{00000000-0005-0000-0000-000013010000}"/>
    <cellStyle name="パーセント" xfId="276" builtinId="5"/>
    <cellStyle name="パーセント 10" xfId="277" xr:uid="{00000000-0005-0000-0000-000015010000}"/>
    <cellStyle name="パーセント 11" xfId="278" xr:uid="{00000000-0005-0000-0000-000016010000}"/>
    <cellStyle name="パーセント 12" xfId="279" xr:uid="{00000000-0005-0000-0000-000017010000}"/>
    <cellStyle name="パーセント 13" xfId="719" xr:uid="{B06D10B0-F3DA-4BE2-AE72-D6742413D99D}"/>
    <cellStyle name="パーセント 2" xfId="280" xr:uid="{00000000-0005-0000-0000-000018010000}"/>
    <cellStyle name="パーセント 2 2" xfId="281" xr:uid="{00000000-0005-0000-0000-000019010000}"/>
    <cellStyle name="パーセント 2 3" xfId="282" xr:uid="{00000000-0005-0000-0000-00001A010000}"/>
    <cellStyle name="パーセント 2 4" xfId="283" xr:uid="{00000000-0005-0000-0000-00001B010000}"/>
    <cellStyle name="パーセント 2 5" xfId="284" xr:uid="{00000000-0005-0000-0000-00001C010000}"/>
    <cellStyle name="パーセント 2 5 2" xfId="285" xr:uid="{00000000-0005-0000-0000-00001D010000}"/>
    <cellStyle name="パーセント 2 6" xfId="286" xr:uid="{00000000-0005-0000-0000-00001E010000}"/>
    <cellStyle name="パーセント 2 7" xfId="287" xr:uid="{00000000-0005-0000-0000-00001F010000}"/>
    <cellStyle name="パーセント 3" xfId="288" xr:uid="{00000000-0005-0000-0000-000020010000}"/>
    <cellStyle name="パーセント 3 2" xfId="289" xr:uid="{00000000-0005-0000-0000-000021010000}"/>
    <cellStyle name="パーセント 4" xfId="290" xr:uid="{00000000-0005-0000-0000-000022010000}"/>
    <cellStyle name="パーセント 5" xfId="291" xr:uid="{00000000-0005-0000-0000-000023010000}"/>
    <cellStyle name="パーセント 5 2" xfId="292" xr:uid="{00000000-0005-0000-0000-000024010000}"/>
    <cellStyle name="パーセント 6" xfId="293" xr:uid="{00000000-0005-0000-0000-000025010000}"/>
    <cellStyle name="パーセント 7" xfId="294" xr:uid="{00000000-0005-0000-0000-000026010000}"/>
    <cellStyle name="パーセント 8" xfId="295" xr:uid="{00000000-0005-0000-0000-000027010000}"/>
    <cellStyle name="パーセント 9" xfId="296" xr:uid="{00000000-0005-0000-0000-000028010000}"/>
    <cellStyle name="ハイパーリンク 2" xfId="297" xr:uid="{00000000-0005-0000-0000-000029010000}"/>
    <cellStyle name="ハイパーリンク 3" xfId="298" xr:uid="{00000000-0005-0000-0000-00002A010000}"/>
    <cellStyle name="パターンＢ" xfId="299" xr:uid="{00000000-0005-0000-0000-00002B010000}"/>
    <cellStyle name="パターンＢ 2" xfId="300" xr:uid="{00000000-0005-0000-0000-00002C010000}"/>
    <cellStyle name="メモ 2" xfId="301" xr:uid="{00000000-0005-0000-0000-00002D010000}"/>
    <cellStyle name="メモ 3" xfId="302" xr:uid="{00000000-0005-0000-0000-00002E010000}"/>
    <cellStyle name="リンク セル 2" xfId="303" xr:uid="{00000000-0005-0000-0000-00002F010000}"/>
    <cellStyle name="リンク セル 3" xfId="304" xr:uid="{00000000-0005-0000-0000-000030010000}"/>
    <cellStyle name="悪い 2" xfId="305" xr:uid="{00000000-0005-0000-0000-000031010000}"/>
    <cellStyle name="悪い 3" xfId="306" xr:uid="{00000000-0005-0000-0000-000032010000}"/>
    <cellStyle name="罫線25%---" xfId="307" xr:uid="{00000000-0005-0000-0000-000033010000}"/>
    <cellStyle name="罫線25%--- 2" xfId="308" xr:uid="{00000000-0005-0000-0000-000034010000}"/>
    <cellStyle name="罫線80%－" xfId="309" xr:uid="{00000000-0005-0000-0000-000035010000}"/>
    <cellStyle name="罫線80%－ 2" xfId="310" xr:uid="{00000000-0005-0000-0000-000036010000}"/>
    <cellStyle name="計算 2" xfId="311" xr:uid="{00000000-0005-0000-0000-000037010000}"/>
    <cellStyle name="計算 3" xfId="312" xr:uid="{00000000-0005-0000-0000-000038010000}"/>
    <cellStyle name="警告文 2" xfId="313" xr:uid="{00000000-0005-0000-0000-000039010000}"/>
    <cellStyle name="警告文 3" xfId="314" xr:uid="{00000000-0005-0000-0000-00003A010000}"/>
    <cellStyle name="桁区切り" xfId="315" builtinId="6"/>
    <cellStyle name="桁区切り [0.0]" xfId="316" xr:uid="{00000000-0005-0000-0000-00003C010000}"/>
    <cellStyle name="桁区切り [0.00] 2" xfId="317" xr:uid="{00000000-0005-0000-0000-00003D010000}"/>
    <cellStyle name="桁区切り 10" xfId="318" xr:uid="{00000000-0005-0000-0000-00003E010000}"/>
    <cellStyle name="桁区切り 10 2" xfId="319" xr:uid="{00000000-0005-0000-0000-00003F010000}"/>
    <cellStyle name="桁区切り 10 2 2" xfId="320" xr:uid="{00000000-0005-0000-0000-000040010000}"/>
    <cellStyle name="桁区切り 10 2 2 2" xfId="321" xr:uid="{00000000-0005-0000-0000-000041010000}"/>
    <cellStyle name="桁区切り 10 2 3" xfId="322" xr:uid="{00000000-0005-0000-0000-000042010000}"/>
    <cellStyle name="桁区切り 10 3" xfId="323" xr:uid="{00000000-0005-0000-0000-000043010000}"/>
    <cellStyle name="桁区切り 10 3 2" xfId="324" xr:uid="{00000000-0005-0000-0000-000044010000}"/>
    <cellStyle name="桁区切り 10 4" xfId="325" xr:uid="{00000000-0005-0000-0000-000045010000}"/>
    <cellStyle name="桁区切り 102" xfId="326" xr:uid="{00000000-0005-0000-0000-000046010000}"/>
    <cellStyle name="桁区切り 102 2" xfId="718" xr:uid="{104DDDB8-ECD5-4CAA-A95C-45639F83BC91}"/>
    <cellStyle name="桁区切り 11" xfId="327" xr:uid="{00000000-0005-0000-0000-000047010000}"/>
    <cellStyle name="桁区切り 11 2" xfId="328" xr:uid="{00000000-0005-0000-0000-000048010000}"/>
    <cellStyle name="桁区切り 11 2 2" xfId="329" xr:uid="{00000000-0005-0000-0000-000049010000}"/>
    <cellStyle name="桁区切り 11 2 2 2" xfId="330" xr:uid="{00000000-0005-0000-0000-00004A010000}"/>
    <cellStyle name="桁区切り 11 2 3" xfId="331" xr:uid="{00000000-0005-0000-0000-00004B010000}"/>
    <cellStyle name="桁区切り 11 3" xfId="332" xr:uid="{00000000-0005-0000-0000-00004C010000}"/>
    <cellStyle name="桁区切り 11 3 2" xfId="333" xr:uid="{00000000-0005-0000-0000-00004D010000}"/>
    <cellStyle name="桁区切り 11 4" xfId="334" xr:uid="{00000000-0005-0000-0000-00004E010000}"/>
    <cellStyle name="桁区切り 12" xfId="335" xr:uid="{00000000-0005-0000-0000-00004F010000}"/>
    <cellStyle name="桁区切り 12 2" xfId="336" xr:uid="{00000000-0005-0000-0000-000050010000}"/>
    <cellStyle name="桁区切り 12 2 2" xfId="337" xr:uid="{00000000-0005-0000-0000-000051010000}"/>
    <cellStyle name="桁区切り 12 2 2 2" xfId="338" xr:uid="{00000000-0005-0000-0000-000052010000}"/>
    <cellStyle name="桁区切り 12 2 3" xfId="339" xr:uid="{00000000-0005-0000-0000-000053010000}"/>
    <cellStyle name="桁区切り 12 3" xfId="340" xr:uid="{00000000-0005-0000-0000-000054010000}"/>
    <cellStyle name="桁区切り 12 3 2" xfId="341" xr:uid="{00000000-0005-0000-0000-000055010000}"/>
    <cellStyle name="桁区切り 12 4" xfId="342" xr:uid="{00000000-0005-0000-0000-000056010000}"/>
    <cellStyle name="桁区切り 13" xfId="343" xr:uid="{00000000-0005-0000-0000-000057010000}"/>
    <cellStyle name="桁区切り 13 2" xfId="344" xr:uid="{00000000-0005-0000-0000-000058010000}"/>
    <cellStyle name="桁区切り 13 2 2" xfId="345" xr:uid="{00000000-0005-0000-0000-000059010000}"/>
    <cellStyle name="桁区切り 13 2 2 2" xfId="346" xr:uid="{00000000-0005-0000-0000-00005A010000}"/>
    <cellStyle name="桁区切り 13 2 3" xfId="347" xr:uid="{00000000-0005-0000-0000-00005B010000}"/>
    <cellStyle name="桁区切り 13 3" xfId="348" xr:uid="{00000000-0005-0000-0000-00005C010000}"/>
    <cellStyle name="桁区切り 13 3 2" xfId="349" xr:uid="{00000000-0005-0000-0000-00005D010000}"/>
    <cellStyle name="桁区切り 13 4" xfId="350" xr:uid="{00000000-0005-0000-0000-00005E010000}"/>
    <cellStyle name="桁区切り 14" xfId="351" xr:uid="{00000000-0005-0000-0000-00005F010000}"/>
    <cellStyle name="桁区切り 14 2" xfId="352" xr:uid="{00000000-0005-0000-0000-000060010000}"/>
    <cellStyle name="桁区切り 14 2 2" xfId="353" xr:uid="{00000000-0005-0000-0000-000061010000}"/>
    <cellStyle name="桁区切り 14 2 2 2" xfId="354" xr:uid="{00000000-0005-0000-0000-000062010000}"/>
    <cellStyle name="桁区切り 14 2 3" xfId="355" xr:uid="{00000000-0005-0000-0000-000063010000}"/>
    <cellStyle name="桁区切り 14 3" xfId="356" xr:uid="{00000000-0005-0000-0000-000064010000}"/>
    <cellStyle name="桁区切り 14 3 2" xfId="357" xr:uid="{00000000-0005-0000-0000-000065010000}"/>
    <cellStyle name="桁区切り 14 4" xfId="358" xr:uid="{00000000-0005-0000-0000-000066010000}"/>
    <cellStyle name="桁区切り 15" xfId="359" xr:uid="{00000000-0005-0000-0000-000067010000}"/>
    <cellStyle name="桁区切り 15 2" xfId="360" xr:uid="{00000000-0005-0000-0000-000068010000}"/>
    <cellStyle name="桁区切り 15 2 2" xfId="361" xr:uid="{00000000-0005-0000-0000-000069010000}"/>
    <cellStyle name="桁区切り 15 2 2 2" xfId="362" xr:uid="{00000000-0005-0000-0000-00006A010000}"/>
    <cellStyle name="桁区切り 15 2 3" xfId="363" xr:uid="{00000000-0005-0000-0000-00006B010000}"/>
    <cellStyle name="桁区切り 15 3" xfId="364" xr:uid="{00000000-0005-0000-0000-00006C010000}"/>
    <cellStyle name="桁区切り 15 3 2" xfId="365" xr:uid="{00000000-0005-0000-0000-00006D010000}"/>
    <cellStyle name="桁区切り 15 4" xfId="366" xr:uid="{00000000-0005-0000-0000-00006E010000}"/>
    <cellStyle name="桁区切り 16" xfId="367" xr:uid="{00000000-0005-0000-0000-00006F010000}"/>
    <cellStyle name="桁区切り 16 2" xfId="368" xr:uid="{00000000-0005-0000-0000-000070010000}"/>
    <cellStyle name="桁区切り 16 2 2" xfId="369" xr:uid="{00000000-0005-0000-0000-000071010000}"/>
    <cellStyle name="桁区切り 16 2 2 2" xfId="370" xr:uid="{00000000-0005-0000-0000-000072010000}"/>
    <cellStyle name="桁区切り 16 2 3" xfId="371" xr:uid="{00000000-0005-0000-0000-000073010000}"/>
    <cellStyle name="桁区切り 16 3" xfId="372" xr:uid="{00000000-0005-0000-0000-000074010000}"/>
    <cellStyle name="桁区切り 16 3 2" xfId="373" xr:uid="{00000000-0005-0000-0000-000075010000}"/>
    <cellStyle name="桁区切り 16 4" xfId="374" xr:uid="{00000000-0005-0000-0000-000076010000}"/>
    <cellStyle name="桁区切り 17" xfId="375" xr:uid="{00000000-0005-0000-0000-000077010000}"/>
    <cellStyle name="桁区切り 17 2" xfId="376" xr:uid="{00000000-0005-0000-0000-000078010000}"/>
    <cellStyle name="桁区切り 17 2 2" xfId="377" xr:uid="{00000000-0005-0000-0000-000079010000}"/>
    <cellStyle name="桁区切り 17 2 2 2" xfId="378" xr:uid="{00000000-0005-0000-0000-00007A010000}"/>
    <cellStyle name="桁区切り 17 2 3" xfId="379" xr:uid="{00000000-0005-0000-0000-00007B010000}"/>
    <cellStyle name="桁区切り 17 3" xfId="380" xr:uid="{00000000-0005-0000-0000-00007C010000}"/>
    <cellStyle name="桁区切り 17 3 2" xfId="381" xr:uid="{00000000-0005-0000-0000-00007D010000}"/>
    <cellStyle name="桁区切り 17 4" xfId="382" xr:uid="{00000000-0005-0000-0000-00007E010000}"/>
    <cellStyle name="桁区切り 18" xfId="383" xr:uid="{00000000-0005-0000-0000-00007F010000}"/>
    <cellStyle name="桁区切り 18 2" xfId="384" xr:uid="{00000000-0005-0000-0000-000080010000}"/>
    <cellStyle name="桁区切り 18 2 2" xfId="385" xr:uid="{00000000-0005-0000-0000-000081010000}"/>
    <cellStyle name="桁区切り 18 2 2 2" xfId="386" xr:uid="{00000000-0005-0000-0000-000082010000}"/>
    <cellStyle name="桁区切り 18 2 3" xfId="387" xr:uid="{00000000-0005-0000-0000-000083010000}"/>
    <cellStyle name="桁区切り 18 3" xfId="388" xr:uid="{00000000-0005-0000-0000-000084010000}"/>
    <cellStyle name="桁区切り 18 3 2" xfId="389" xr:uid="{00000000-0005-0000-0000-000085010000}"/>
    <cellStyle name="桁区切り 18 4" xfId="390" xr:uid="{00000000-0005-0000-0000-000086010000}"/>
    <cellStyle name="桁区切り 19" xfId="391" xr:uid="{00000000-0005-0000-0000-000087010000}"/>
    <cellStyle name="桁区切り 19 2" xfId="392" xr:uid="{00000000-0005-0000-0000-000088010000}"/>
    <cellStyle name="桁区切り 19 2 2" xfId="393" xr:uid="{00000000-0005-0000-0000-000089010000}"/>
    <cellStyle name="桁区切り 19 2 2 2" xfId="394" xr:uid="{00000000-0005-0000-0000-00008A010000}"/>
    <cellStyle name="桁区切り 19 2 3" xfId="395" xr:uid="{00000000-0005-0000-0000-00008B010000}"/>
    <cellStyle name="桁区切り 19 3" xfId="396" xr:uid="{00000000-0005-0000-0000-00008C010000}"/>
    <cellStyle name="桁区切り 19 3 2" xfId="397" xr:uid="{00000000-0005-0000-0000-00008D010000}"/>
    <cellStyle name="桁区切り 19 4" xfId="398" xr:uid="{00000000-0005-0000-0000-00008E010000}"/>
    <cellStyle name="桁区切り 2" xfId="399" xr:uid="{00000000-0005-0000-0000-00008F010000}"/>
    <cellStyle name="桁区切り 2 10" xfId="400" xr:uid="{00000000-0005-0000-0000-000090010000}"/>
    <cellStyle name="桁区切り 2 11" xfId="717" xr:uid="{044F14D6-4EE4-4146-B09F-3C3562AAF409}"/>
    <cellStyle name="桁区切り 2 2" xfId="401" xr:uid="{00000000-0005-0000-0000-000091010000}"/>
    <cellStyle name="桁区切り 2 2 2" xfId="402" xr:uid="{00000000-0005-0000-0000-000092010000}"/>
    <cellStyle name="桁区切り 2 2 2 2" xfId="403" xr:uid="{00000000-0005-0000-0000-000093010000}"/>
    <cellStyle name="桁区切り 2 2 3" xfId="404" xr:uid="{00000000-0005-0000-0000-000094010000}"/>
    <cellStyle name="桁区切り 2 2 3 2" xfId="405" xr:uid="{00000000-0005-0000-0000-000095010000}"/>
    <cellStyle name="桁区切り 2 2 4" xfId="406" xr:uid="{00000000-0005-0000-0000-000096010000}"/>
    <cellStyle name="桁区切り 2 2 4 2" xfId="407" xr:uid="{00000000-0005-0000-0000-000097010000}"/>
    <cellStyle name="桁区切り 2 2 5" xfId="408" xr:uid="{00000000-0005-0000-0000-000098010000}"/>
    <cellStyle name="桁区切り 2 3" xfId="409" xr:uid="{00000000-0005-0000-0000-000099010000}"/>
    <cellStyle name="桁区切り 2 3 2" xfId="410" xr:uid="{00000000-0005-0000-0000-00009A010000}"/>
    <cellStyle name="桁区切り 2 4" xfId="411" xr:uid="{00000000-0005-0000-0000-00009B010000}"/>
    <cellStyle name="桁区切り 2 4 2" xfId="412" xr:uid="{00000000-0005-0000-0000-00009C010000}"/>
    <cellStyle name="桁区切り 2 5" xfId="413" xr:uid="{00000000-0005-0000-0000-00009D010000}"/>
    <cellStyle name="桁区切り 2 6" xfId="414" xr:uid="{00000000-0005-0000-0000-00009E010000}"/>
    <cellStyle name="桁区切り 2 6 2" xfId="415" xr:uid="{00000000-0005-0000-0000-00009F010000}"/>
    <cellStyle name="桁区切り 2 7" xfId="416" xr:uid="{00000000-0005-0000-0000-0000A0010000}"/>
    <cellStyle name="桁区切り 2 7 2" xfId="417" xr:uid="{00000000-0005-0000-0000-0000A1010000}"/>
    <cellStyle name="桁区切り 2 8" xfId="418" xr:uid="{00000000-0005-0000-0000-0000A2010000}"/>
    <cellStyle name="桁区切り 2 8 2" xfId="419" xr:uid="{00000000-0005-0000-0000-0000A3010000}"/>
    <cellStyle name="桁区切り 2 8 3" xfId="420" xr:uid="{00000000-0005-0000-0000-0000A4010000}"/>
    <cellStyle name="桁区切り 2 9" xfId="421" xr:uid="{00000000-0005-0000-0000-0000A5010000}"/>
    <cellStyle name="桁区切り 20" xfId="422" xr:uid="{00000000-0005-0000-0000-0000A6010000}"/>
    <cellStyle name="桁区切り 20 2" xfId="423" xr:uid="{00000000-0005-0000-0000-0000A7010000}"/>
    <cellStyle name="桁区切り 20 2 2" xfId="424" xr:uid="{00000000-0005-0000-0000-0000A8010000}"/>
    <cellStyle name="桁区切り 20 2 2 2" xfId="425" xr:uid="{00000000-0005-0000-0000-0000A9010000}"/>
    <cellStyle name="桁区切り 20 2 3" xfId="426" xr:uid="{00000000-0005-0000-0000-0000AA010000}"/>
    <cellStyle name="桁区切り 20 3" xfId="427" xr:uid="{00000000-0005-0000-0000-0000AB010000}"/>
    <cellStyle name="桁区切り 20 3 2" xfId="428" xr:uid="{00000000-0005-0000-0000-0000AC010000}"/>
    <cellStyle name="桁区切り 20 4" xfId="429" xr:uid="{00000000-0005-0000-0000-0000AD010000}"/>
    <cellStyle name="桁区切り 21" xfId="430" xr:uid="{00000000-0005-0000-0000-0000AE010000}"/>
    <cellStyle name="桁区切り 21 2" xfId="431" xr:uid="{00000000-0005-0000-0000-0000AF010000}"/>
    <cellStyle name="桁区切り 21 2 2" xfId="432" xr:uid="{00000000-0005-0000-0000-0000B0010000}"/>
    <cellStyle name="桁区切り 21 2 2 2" xfId="433" xr:uid="{00000000-0005-0000-0000-0000B1010000}"/>
    <cellStyle name="桁区切り 21 2 3" xfId="434" xr:uid="{00000000-0005-0000-0000-0000B2010000}"/>
    <cellStyle name="桁区切り 21 3" xfId="435" xr:uid="{00000000-0005-0000-0000-0000B3010000}"/>
    <cellStyle name="桁区切り 21 3 2" xfId="436" xr:uid="{00000000-0005-0000-0000-0000B4010000}"/>
    <cellStyle name="桁区切り 21 4" xfId="437" xr:uid="{00000000-0005-0000-0000-0000B5010000}"/>
    <cellStyle name="桁区切り 22" xfId="438" xr:uid="{00000000-0005-0000-0000-0000B6010000}"/>
    <cellStyle name="桁区切り 22 2" xfId="439" xr:uid="{00000000-0005-0000-0000-0000B7010000}"/>
    <cellStyle name="桁区切り 22 2 2" xfId="440" xr:uid="{00000000-0005-0000-0000-0000B8010000}"/>
    <cellStyle name="桁区切り 22 2 2 2" xfId="441" xr:uid="{00000000-0005-0000-0000-0000B9010000}"/>
    <cellStyle name="桁区切り 22 2 3" xfId="442" xr:uid="{00000000-0005-0000-0000-0000BA010000}"/>
    <cellStyle name="桁区切り 22 3" xfId="443" xr:uid="{00000000-0005-0000-0000-0000BB010000}"/>
    <cellStyle name="桁区切り 22 3 2" xfId="444" xr:uid="{00000000-0005-0000-0000-0000BC010000}"/>
    <cellStyle name="桁区切り 22 4" xfId="445" xr:uid="{00000000-0005-0000-0000-0000BD010000}"/>
    <cellStyle name="桁区切り 23" xfId="446" xr:uid="{00000000-0005-0000-0000-0000BE010000}"/>
    <cellStyle name="桁区切り 23 2" xfId="447" xr:uid="{00000000-0005-0000-0000-0000BF010000}"/>
    <cellStyle name="桁区切り 23 2 2" xfId="448" xr:uid="{00000000-0005-0000-0000-0000C0010000}"/>
    <cellStyle name="桁区切り 23 2 2 2" xfId="449" xr:uid="{00000000-0005-0000-0000-0000C1010000}"/>
    <cellStyle name="桁区切り 23 2 3" xfId="450" xr:uid="{00000000-0005-0000-0000-0000C2010000}"/>
    <cellStyle name="桁区切り 23 3" xfId="451" xr:uid="{00000000-0005-0000-0000-0000C3010000}"/>
    <cellStyle name="桁区切り 23 3 2" xfId="452" xr:uid="{00000000-0005-0000-0000-0000C4010000}"/>
    <cellStyle name="桁区切り 23 4" xfId="453" xr:uid="{00000000-0005-0000-0000-0000C5010000}"/>
    <cellStyle name="桁区切り 24" xfId="454" xr:uid="{00000000-0005-0000-0000-0000C6010000}"/>
    <cellStyle name="桁区切り 24 2" xfId="455" xr:uid="{00000000-0005-0000-0000-0000C7010000}"/>
    <cellStyle name="桁区切り 24 2 2" xfId="456" xr:uid="{00000000-0005-0000-0000-0000C8010000}"/>
    <cellStyle name="桁区切り 24 2 2 2" xfId="457" xr:uid="{00000000-0005-0000-0000-0000C9010000}"/>
    <cellStyle name="桁区切り 24 2 3" xfId="458" xr:uid="{00000000-0005-0000-0000-0000CA010000}"/>
    <cellStyle name="桁区切り 24 3" xfId="459" xr:uid="{00000000-0005-0000-0000-0000CB010000}"/>
    <cellStyle name="桁区切り 24 3 2" xfId="460" xr:uid="{00000000-0005-0000-0000-0000CC010000}"/>
    <cellStyle name="桁区切り 24 4" xfId="461" xr:uid="{00000000-0005-0000-0000-0000CD010000}"/>
    <cellStyle name="桁区切り 25" xfId="462" xr:uid="{00000000-0005-0000-0000-0000CE010000}"/>
    <cellStyle name="桁区切り 25 2" xfId="463" xr:uid="{00000000-0005-0000-0000-0000CF010000}"/>
    <cellStyle name="桁区切り 25 2 2" xfId="464" xr:uid="{00000000-0005-0000-0000-0000D0010000}"/>
    <cellStyle name="桁区切り 25 2 2 2" xfId="465" xr:uid="{00000000-0005-0000-0000-0000D1010000}"/>
    <cellStyle name="桁区切り 25 2 3" xfId="466" xr:uid="{00000000-0005-0000-0000-0000D2010000}"/>
    <cellStyle name="桁区切り 25 3" xfId="467" xr:uid="{00000000-0005-0000-0000-0000D3010000}"/>
    <cellStyle name="桁区切り 25 3 2" xfId="468" xr:uid="{00000000-0005-0000-0000-0000D4010000}"/>
    <cellStyle name="桁区切り 25 4" xfId="469" xr:uid="{00000000-0005-0000-0000-0000D5010000}"/>
    <cellStyle name="桁区切り 26" xfId="470" xr:uid="{00000000-0005-0000-0000-0000D6010000}"/>
    <cellStyle name="桁区切り 26 2" xfId="471" xr:uid="{00000000-0005-0000-0000-0000D7010000}"/>
    <cellStyle name="桁区切り 26 2 2" xfId="472" xr:uid="{00000000-0005-0000-0000-0000D8010000}"/>
    <cellStyle name="桁区切り 26 2 2 2" xfId="473" xr:uid="{00000000-0005-0000-0000-0000D9010000}"/>
    <cellStyle name="桁区切り 26 2 3" xfId="474" xr:uid="{00000000-0005-0000-0000-0000DA010000}"/>
    <cellStyle name="桁区切り 26 3" xfId="475" xr:uid="{00000000-0005-0000-0000-0000DB010000}"/>
    <cellStyle name="桁区切り 26 3 2" xfId="476" xr:uid="{00000000-0005-0000-0000-0000DC010000}"/>
    <cellStyle name="桁区切り 26 4" xfId="477" xr:uid="{00000000-0005-0000-0000-0000DD010000}"/>
    <cellStyle name="桁区切り 27" xfId="478" xr:uid="{00000000-0005-0000-0000-0000DE010000}"/>
    <cellStyle name="桁区切り 27 2" xfId="479" xr:uid="{00000000-0005-0000-0000-0000DF010000}"/>
    <cellStyle name="桁区切り 27 2 2" xfId="480" xr:uid="{00000000-0005-0000-0000-0000E0010000}"/>
    <cellStyle name="桁区切り 27 2 2 2" xfId="481" xr:uid="{00000000-0005-0000-0000-0000E1010000}"/>
    <cellStyle name="桁区切り 27 2 3" xfId="482" xr:uid="{00000000-0005-0000-0000-0000E2010000}"/>
    <cellStyle name="桁区切り 27 3" xfId="483" xr:uid="{00000000-0005-0000-0000-0000E3010000}"/>
    <cellStyle name="桁区切り 27 3 2" xfId="484" xr:uid="{00000000-0005-0000-0000-0000E4010000}"/>
    <cellStyle name="桁区切り 27 4" xfId="485" xr:uid="{00000000-0005-0000-0000-0000E5010000}"/>
    <cellStyle name="桁区切り 28" xfId="486" xr:uid="{00000000-0005-0000-0000-0000E6010000}"/>
    <cellStyle name="桁区切り 28 2" xfId="487" xr:uid="{00000000-0005-0000-0000-0000E7010000}"/>
    <cellStyle name="桁区切り 28 2 2" xfId="488" xr:uid="{00000000-0005-0000-0000-0000E8010000}"/>
    <cellStyle name="桁区切り 28 2 2 2" xfId="489" xr:uid="{00000000-0005-0000-0000-0000E9010000}"/>
    <cellStyle name="桁区切り 28 2 3" xfId="490" xr:uid="{00000000-0005-0000-0000-0000EA010000}"/>
    <cellStyle name="桁区切り 28 3" xfId="491" xr:uid="{00000000-0005-0000-0000-0000EB010000}"/>
    <cellStyle name="桁区切り 28 3 2" xfId="492" xr:uid="{00000000-0005-0000-0000-0000EC010000}"/>
    <cellStyle name="桁区切り 28 4" xfId="493" xr:uid="{00000000-0005-0000-0000-0000ED010000}"/>
    <cellStyle name="桁区切り 29" xfId="494" xr:uid="{00000000-0005-0000-0000-0000EE010000}"/>
    <cellStyle name="桁区切り 29 2" xfId="495" xr:uid="{00000000-0005-0000-0000-0000EF010000}"/>
    <cellStyle name="桁区切り 29 2 2" xfId="496" xr:uid="{00000000-0005-0000-0000-0000F0010000}"/>
    <cellStyle name="桁区切り 29 2 2 2" xfId="497" xr:uid="{00000000-0005-0000-0000-0000F1010000}"/>
    <cellStyle name="桁区切り 29 2 3" xfId="498" xr:uid="{00000000-0005-0000-0000-0000F2010000}"/>
    <cellStyle name="桁区切り 29 3" xfId="499" xr:uid="{00000000-0005-0000-0000-0000F3010000}"/>
    <cellStyle name="桁区切り 29 3 2" xfId="500" xr:uid="{00000000-0005-0000-0000-0000F4010000}"/>
    <cellStyle name="桁区切り 29 4" xfId="501" xr:uid="{00000000-0005-0000-0000-0000F5010000}"/>
    <cellStyle name="桁区切り 3" xfId="502" xr:uid="{00000000-0005-0000-0000-0000F6010000}"/>
    <cellStyle name="桁区切り 3 2" xfId="503" xr:uid="{00000000-0005-0000-0000-0000F7010000}"/>
    <cellStyle name="桁区切り 3 3" xfId="504" xr:uid="{00000000-0005-0000-0000-0000F8010000}"/>
    <cellStyle name="桁区切り 3 4" xfId="505" xr:uid="{00000000-0005-0000-0000-0000F9010000}"/>
    <cellStyle name="桁区切り 3 5" xfId="506" xr:uid="{00000000-0005-0000-0000-0000FA010000}"/>
    <cellStyle name="桁区切り 30" xfId="507" xr:uid="{00000000-0005-0000-0000-0000FB010000}"/>
    <cellStyle name="桁区切り 30 2" xfId="508" xr:uid="{00000000-0005-0000-0000-0000FC010000}"/>
    <cellStyle name="桁区切り 30 2 2" xfId="509" xr:uid="{00000000-0005-0000-0000-0000FD010000}"/>
    <cellStyle name="桁区切り 30 2 2 2" xfId="510" xr:uid="{00000000-0005-0000-0000-0000FE010000}"/>
    <cellStyle name="桁区切り 30 2 3" xfId="511" xr:uid="{00000000-0005-0000-0000-0000FF010000}"/>
    <cellStyle name="桁区切り 30 3" xfId="512" xr:uid="{00000000-0005-0000-0000-000000020000}"/>
    <cellStyle name="桁区切り 30 3 2" xfId="513" xr:uid="{00000000-0005-0000-0000-000001020000}"/>
    <cellStyle name="桁区切り 30 4" xfId="514" xr:uid="{00000000-0005-0000-0000-000002020000}"/>
    <cellStyle name="桁区切り 31" xfId="515" xr:uid="{00000000-0005-0000-0000-000003020000}"/>
    <cellStyle name="桁区切り 31 2" xfId="516" xr:uid="{00000000-0005-0000-0000-000004020000}"/>
    <cellStyle name="桁区切り 31 2 2" xfId="517" xr:uid="{00000000-0005-0000-0000-000005020000}"/>
    <cellStyle name="桁区切り 31 2 2 2" xfId="518" xr:uid="{00000000-0005-0000-0000-000006020000}"/>
    <cellStyle name="桁区切り 31 2 3" xfId="519" xr:uid="{00000000-0005-0000-0000-000007020000}"/>
    <cellStyle name="桁区切り 31 3" xfId="520" xr:uid="{00000000-0005-0000-0000-000008020000}"/>
    <cellStyle name="桁区切り 31 3 2" xfId="521" xr:uid="{00000000-0005-0000-0000-000009020000}"/>
    <cellStyle name="桁区切り 31 4" xfId="522" xr:uid="{00000000-0005-0000-0000-00000A020000}"/>
    <cellStyle name="桁区切り 32" xfId="523" xr:uid="{00000000-0005-0000-0000-00000B020000}"/>
    <cellStyle name="桁区切り 32 2" xfId="524" xr:uid="{00000000-0005-0000-0000-00000C020000}"/>
    <cellStyle name="桁区切り 32 2 2" xfId="525" xr:uid="{00000000-0005-0000-0000-00000D020000}"/>
    <cellStyle name="桁区切り 32 2 2 2" xfId="526" xr:uid="{00000000-0005-0000-0000-00000E020000}"/>
    <cellStyle name="桁区切り 32 2 3" xfId="527" xr:uid="{00000000-0005-0000-0000-00000F020000}"/>
    <cellStyle name="桁区切り 32 3" xfId="528" xr:uid="{00000000-0005-0000-0000-000010020000}"/>
    <cellStyle name="桁区切り 32 3 2" xfId="529" xr:uid="{00000000-0005-0000-0000-000011020000}"/>
    <cellStyle name="桁区切り 32 4" xfId="530" xr:uid="{00000000-0005-0000-0000-000012020000}"/>
    <cellStyle name="桁区切り 33" xfId="531" xr:uid="{00000000-0005-0000-0000-000013020000}"/>
    <cellStyle name="桁区切り 33 2" xfId="532" xr:uid="{00000000-0005-0000-0000-000014020000}"/>
    <cellStyle name="桁区切り 33 2 2" xfId="533" xr:uid="{00000000-0005-0000-0000-000015020000}"/>
    <cellStyle name="桁区切り 33 2 2 2" xfId="534" xr:uid="{00000000-0005-0000-0000-000016020000}"/>
    <cellStyle name="桁区切り 33 2 3" xfId="535" xr:uid="{00000000-0005-0000-0000-000017020000}"/>
    <cellStyle name="桁区切り 33 3" xfId="536" xr:uid="{00000000-0005-0000-0000-000018020000}"/>
    <cellStyle name="桁区切り 33 3 2" xfId="537" xr:uid="{00000000-0005-0000-0000-000019020000}"/>
    <cellStyle name="桁区切り 33 4" xfId="538" xr:uid="{00000000-0005-0000-0000-00001A020000}"/>
    <cellStyle name="桁区切り 34" xfId="539" xr:uid="{00000000-0005-0000-0000-00001B020000}"/>
    <cellStyle name="桁区切り 34 2" xfId="540" xr:uid="{00000000-0005-0000-0000-00001C020000}"/>
    <cellStyle name="桁区切り 35" xfId="541" xr:uid="{00000000-0005-0000-0000-00001D020000}"/>
    <cellStyle name="桁区切り 35 2" xfId="542" xr:uid="{00000000-0005-0000-0000-00001E020000}"/>
    <cellStyle name="桁区切り 36" xfId="543" xr:uid="{00000000-0005-0000-0000-00001F020000}"/>
    <cellStyle name="桁区切り 36 2" xfId="544" xr:uid="{00000000-0005-0000-0000-000020020000}"/>
    <cellStyle name="桁区切り 36 3" xfId="721" xr:uid="{717BEA78-F8E9-44D2-B351-2781BAAF7CE8}"/>
    <cellStyle name="桁区切り 37" xfId="545" xr:uid="{00000000-0005-0000-0000-000021020000}"/>
    <cellStyle name="桁区切り 37 2" xfId="546" xr:uid="{00000000-0005-0000-0000-000022020000}"/>
    <cellStyle name="桁区切り 37 3" xfId="722" xr:uid="{049C2A50-17F2-4E09-BB32-C99388C5B480}"/>
    <cellStyle name="桁区切り 38" xfId="547" xr:uid="{00000000-0005-0000-0000-000023020000}"/>
    <cellStyle name="桁区切り 38 2" xfId="548" xr:uid="{00000000-0005-0000-0000-000024020000}"/>
    <cellStyle name="桁区切り 38 3" xfId="723" xr:uid="{DD1768BB-E91D-48F9-BE26-B9EB5B443AC9}"/>
    <cellStyle name="桁区切り 39" xfId="549" xr:uid="{00000000-0005-0000-0000-000025020000}"/>
    <cellStyle name="桁区切り 39 2" xfId="550" xr:uid="{00000000-0005-0000-0000-000026020000}"/>
    <cellStyle name="桁区切り 4" xfId="551" xr:uid="{00000000-0005-0000-0000-000027020000}"/>
    <cellStyle name="桁区切り 4 2" xfId="552" xr:uid="{00000000-0005-0000-0000-000028020000}"/>
    <cellStyle name="桁区切り 4 2 2" xfId="553" xr:uid="{00000000-0005-0000-0000-000029020000}"/>
    <cellStyle name="桁区切り 4 3" xfId="554" xr:uid="{00000000-0005-0000-0000-00002A020000}"/>
    <cellStyle name="桁区切り 40" xfId="555" xr:uid="{00000000-0005-0000-0000-00002B020000}"/>
    <cellStyle name="桁区切り 40 2" xfId="556" xr:uid="{00000000-0005-0000-0000-00002C020000}"/>
    <cellStyle name="桁区切り 40 3" xfId="724" xr:uid="{1A391997-B86D-4234-A3BF-A68BF1A62C4A}"/>
    <cellStyle name="桁区切り 41" xfId="557" xr:uid="{00000000-0005-0000-0000-00002D020000}"/>
    <cellStyle name="桁区切り 41 2" xfId="558" xr:uid="{00000000-0005-0000-0000-00002E020000}"/>
    <cellStyle name="桁区切り 41 3" xfId="725" xr:uid="{87DC78A8-6538-4A40-B86E-EE7D0719BB6C}"/>
    <cellStyle name="桁区切り 42" xfId="559" xr:uid="{00000000-0005-0000-0000-00002F020000}"/>
    <cellStyle name="桁区切り 42 2" xfId="560" xr:uid="{00000000-0005-0000-0000-000030020000}"/>
    <cellStyle name="桁区切り 43" xfId="561" xr:uid="{00000000-0005-0000-0000-000031020000}"/>
    <cellStyle name="桁区切り 43 2" xfId="562" xr:uid="{00000000-0005-0000-0000-000032020000}"/>
    <cellStyle name="桁区切り 44" xfId="563" xr:uid="{00000000-0005-0000-0000-000033020000}"/>
    <cellStyle name="桁区切り 44 2" xfId="564" xr:uid="{00000000-0005-0000-0000-000034020000}"/>
    <cellStyle name="桁区切り 44 3" xfId="726" xr:uid="{66270578-8227-4D80-B85D-6431AB7878F3}"/>
    <cellStyle name="桁区切り 45" xfId="565" xr:uid="{00000000-0005-0000-0000-000035020000}"/>
    <cellStyle name="桁区切り 45 2" xfId="566" xr:uid="{00000000-0005-0000-0000-000036020000}"/>
    <cellStyle name="桁区切り 45 3" xfId="727" xr:uid="{7788219D-6C5A-4B60-8418-EBC0907FC539}"/>
    <cellStyle name="桁区切り 46" xfId="567" xr:uid="{00000000-0005-0000-0000-000037020000}"/>
    <cellStyle name="桁区切り 46 2" xfId="568" xr:uid="{00000000-0005-0000-0000-000038020000}"/>
    <cellStyle name="桁区切り 46 3" xfId="728" xr:uid="{FC96590C-B5E8-4ED1-A787-754EE6814B2E}"/>
    <cellStyle name="桁区切り 47" xfId="569" xr:uid="{00000000-0005-0000-0000-000039020000}"/>
    <cellStyle name="桁区切り 47 2" xfId="570" xr:uid="{00000000-0005-0000-0000-00003A020000}"/>
    <cellStyle name="桁区切り 48" xfId="571" xr:uid="{00000000-0005-0000-0000-00003B020000}"/>
    <cellStyle name="桁区切り 48 2" xfId="572" xr:uid="{00000000-0005-0000-0000-00003C020000}"/>
    <cellStyle name="桁区切り 49" xfId="573" xr:uid="{00000000-0005-0000-0000-00003D020000}"/>
    <cellStyle name="桁区切り 49 2" xfId="574" xr:uid="{00000000-0005-0000-0000-00003E020000}"/>
    <cellStyle name="桁区切り 5" xfId="575" xr:uid="{00000000-0005-0000-0000-00003F020000}"/>
    <cellStyle name="桁区切り 5 2" xfId="576" xr:uid="{00000000-0005-0000-0000-000040020000}"/>
    <cellStyle name="桁区切り 50" xfId="577" xr:uid="{00000000-0005-0000-0000-000041020000}"/>
    <cellStyle name="桁区切り 50 2" xfId="578" xr:uid="{00000000-0005-0000-0000-000042020000}"/>
    <cellStyle name="桁区切り 51" xfId="579" xr:uid="{00000000-0005-0000-0000-000043020000}"/>
    <cellStyle name="桁区切り 51 2" xfId="580" xr:uid="{00000000-0005-0000-0000-000044020000}"/>
    <cellStyle name="桁区切り 52" xfId="581" xr:uid="{00000000-0005-0000-0000-000045020000}"/>
    <cellStyle name="桁区切り 52 2" xfId="582" xr:uid="{00000000-0005-0000-0000-000046020000}"/>
    <cellStyle name="桁区切り 53" xfId="583" xr:uid="{00000000-0005-0000-0000-000047020000}"/>
    <cellStyle name="桁区切り 53 2" xfId="584" xr:uid="{00000000-0005-0000-0000-000048020000}"/>
    <cellStyle name="桁区切り 54" xfId="585" xr:uid="{00000000-0005-0000-0000-000049020000}"/>
    <cellStyle name="桁区切り 54 2" xfId="586" xr:uid="{00000000-0005-0000-0000-00004A020000}"/>
    <cellStyle name="桁区切り 55" xfId="587" xr:uid="{00000000-0005-0000-0000-00004B020000}"/>
    <cellStyle name="桁区切り 55 2" xfId="588" xr:uid="{00000000-0005-0000-0000-00004C020000}"/>
    <cellStyle name="桁区切り 56" xfId="589" xr:uid="{00000000-0005-0000-0000-00004D020000}"/>
    <cellStyle name="桁区切り 56 2" xfId="590" xr:uid="{00000000-0005-0000-0000-00004E020000}"/>
    <cellStyle name="桁区切り 57" xfId="591" xr:uid="{00000000-0005-0000-0000-00004F020000}"/>
    <cellStyle name="桁区切り 57 2" xfId="592" xr:uid="{00000000-0005-0000-0000-000050020000}"/>
    <cellStyle name="桁区切り 58" xfId="593" xr:uid="{00000000-0005-0000-0000-000051020000}"/>
    <cellStyle name="桁区切り 58 2" xfId="594" xr:uid="{00000000-0005-0000-0000-000052020000}"/>
    <cellStyle name="桁区切り 59" xfId="595" xr:uid="{00000000-0005-0000-0000-000053020000}"/>
    <cellStyle name="桁区切り 59 2" xfId="596" xr:uid="{00000000-0005-0000-0000-000054020000}"/>
    <cellStyle name="桁区切り 6" xfId="597" xr:uid="{00000000-0005-0000-0000-000055020000}"/>
    <cellStyle name="桁区切り 6 2" xfId="598" xr:uid="{00000000-0005-0000-0000-000056020000}"/>
    <cellStyle name="桁区切り 60" xfId="599" xr:uid="{00000000-0005-0000-0000-000057020000}"/>
    <cellStyle name="桁区切り 60 2" xfId="600" xr:uid="{00000000-0005-0000-0000-000058020000}"/>
    <cellStyle name="桁区切り 61" xfId="601" xr:uid="{00000000-0005-0000-0000-000059020000}"/>
    <cellStyle name="桁区切り 61 2" xfId="602" xr:uid="{00000000-0005-0000-0000-00005A020000}"/>
    <cellStyle name="桁区切り 62" xfId="603" xr:uid="{00000000-0005-0000-0000-00005B020000}"/>
    <cellStyle name="桁区切り 62 2" xfId="604" xr:uid="{00000000-0005-0000-0000-00005C020000}"/>
    <cellStyle name="桁区切り 63" xfId="605" xr:uid="{00000000-0005-0000-0000-00005D020000}"/>
    <cellStyle name="桁区切り 63 2" xfId="606" xr:uid="{00000000-0005-0000-0000-00005E020000}"/>
    <cellStyle name="桁区切り 63 3" xfId="607" xr:uid="{00000000-0005-0000-0000-00005F020000}"/>
    <cellStyle name="桁区切り 64" xfId="608" xr:uid="{00000000-0005-0000-0000-000060020000}"/>
    <cellStyle name="桁区切り 64 2" xfId="609" xr:uid="{00000000-0005-0000-0000-000061020000}"/>
    <cellStyle name="桁区切り 65" xfId="610" xr:uid="{00000000-0005-0000-0000-000062020000}"/>
    <cellStyle name="桁区切り 65 2" xfId="611" xr:uid="{00000000-0005-0000-0000-000063020000}"/>
    <cellStyle name="桁区切り 66" xfId="612" xr:uid="{00000000-0005-0000-0000-000064020000}"/>
    <cellStyle name="桁区切り 66 2" xfId="613" xr:uid="{00000000-0005-0000-0000-000065020000}"/>
    <cellStyle name="桁区切り 67" xfId="614" xr:uid="{00000000-0005-0000-0000-000066020000}"/>
    <cellStyle name="桁区切り 67 2" xfId="615" xr:uid="{00000000-0005-0000-0000-000067020000}"/>
    <cellStyle name="桁区切り 68" xfId="616" xr:uid="{00000000-0005-0000-0000-000068020000}"/>
    <cellStyle name="桁区切り 68 2" xfId="617" xr:uid="{00000000-0005-0000-0000-000069020000}"/>
    <cellStyle name="桁区切り 68 3" xfId="618" xr:uid="{00000000-0005-0000-0000-00006A020000}"/>
    <cellStyle name="桁区切り 69" xfId="619" xr:uid="{00000000-0005-0000-0000-00006B020000}"/>
    <cellStyle name="桁区切り 69 2" xfId="620" xr:uid="{00000000-0005-0000-0000-00006C020000}"/>
    <cellStyle name="桁区切り 69 3" xfId="621" xr:uid="{00000000-0005-0000-0000-00006D020000}"/>
    <cellStyle name="桁区切り 7" xfId="622" xr:uid="{00000000-0005-0000-0000-00006E020000}"/>
    <cellStyle name="桁区切り 7 2" xfId="623" xr:uid="{00000000-0005-0000-0000-00006F020000}"/>
    <cellStyle name="桁区切り 70" xfId="624" xr:uid="{00000000-0005-0000-0000-000070020000}"/>
    <cellStyle name="桁区切り 71" xfId="625" xr:uid="{00000000-0005-0000-0000-000071020000}"/>
    <cellStyle name="桁区切り 72" xfId="626" xr:uid="{00000000-0005-0000-0000-000072020000}"/>
    <cellStyle name="桁区切り 73" xfId="627" xr:uid="{00000000-0005-0000-0000-000073020000}"/>
    <cellStyle name="桁区切り 74" xfId="628" xr:uid="{00000000-0005-0000-0000-000074020000}"/>
    <cellStyle name="桁区切り 75" xfId="629" xr:uid="{00000000-0005-0000-0000-000075020000}"/>
    <cellStyle name="桁区切り 76" xfId="630" xr:uid="{00000000-0005-0000-0000-000076020000}"/>
    <cellStyle name="桁区切り 77" xfId="631" xr:uid="{00000000-0005-0000-0000-000077020000}"/>
    <cellStyle name="桁区切り 78" xfId="632" xr:uid="{00000000-0005-0000-0000-000078020000}"/>
    <cellStyle name="桁区切り 79" xfId="633" xr:uid="{00000000-0005-0000-0000-000079020000}"/>
    <cellStyle name="桁区切り 8" xfId="634" xr:uid="{00000000-0005-0000-0000-00007A020000}"/>
    <cellStyle name="桁区切り 8 2" xfId="635" xr:uid="{00000000-0005-0000-0000-00007B020000}"/>
    <cellStyle name="桁区切り 80" xfId="636" xr:uid="{00000000-0005-0000-0000-00007C020000}"/>
    <cellStyle name="桁区切り 81" xfId="637" xr:uid="{00000000-0005-0000-0000-00007D020000}"/>
    <cellStyle name="桁区切り 82" xfId="638" xr:uid="{00000000-0005-0000-0000-00007E020000}"/>
    <cellStyle name="桁区切り 83" xfId="639" xr:uid="{00000000-0005-0000-0000-00007F020000}"/>
    <cellStyle name="桁区切り 84" xfId="640" xr:uid="{00000000-0005-0000-0000-000080020000}"/>
    <cellStyle name="桁区切り 85" xfId="641" xr:uid="{00000000-0005-0000-0000-000081020000}"/>
    <cellStyle name="桁区切り 86" xfId="720" xr:uid="{317C3896-39E8-480A-B6B8-97A304FB2B0E}"/>
    <cellStyle name="桁区切り 9" xfId="642" xr:uid="{00000000-0005-0000-0000-000082020000}"/>
    <cellStyle name="見出し 1 2" xfId="643" xr:uid="{00000000-0005-0000-0000-000083020000}"/>
    <cellStyle name="見出し 1 3" xfId="644" xr:uid="{00000000-0005-0000-0000-000084020000}"/>
    <cellStyle name="見出し 2 2" xfId="645" xr:uid="{00000000-0005-0000-0000-000085020000}"/>
    <cellStyle name="見出し 2 3" xfId="646" xr:uid="{00000000-0005-0000-0000-000086020000}"/>
    <cellStyle name="見出し 3 2" xfId="647" xr:uid="{00000000-0005-0000-0000-000087020000}"/>
    <cellStyle name="見出し 3 3" xfId="648" xr:uid="{00000000-0005-0000-0000-000088020000}"/>
    <cellStyle name="見出し 4 2" xfId="649" xr:uid="{00000000-0005-0000-0000-000089020000}"/>
    <cellStyle name="見出し 4 3" xfId="650" xr:uid="{00000000-0005-0000-0000-00008A020000}"/>
    <cellStyle name="見出し1" xfId="651" xr:uid="{00000000-0005-0000-0000-00008B020000}"/>
    <cellStyle name="見出し1 2" xfId="652" xr:uid="{00000000-0005-0000-0000-00008C020000}"/>
    <cellStyle name="見出し2" xfId="653" xr:uid="{00000000-0005-0000-0000-00008D020000}"/>
    <cellStyle name="見出し2 2" xfId="654" xr:uid="{00000000-0005-0000-0000-00008E020000}"/>
    <cellStyle name="集計 2" xfId="655" xr:uid="{00000000-0005-0000-0000-00008F020000}"/>
    <cellStyle name="集計 3" xfId="656" xr:uid="{00000000-0005-0000-0000-000090020000}"/>
    <cellStyle name="出力 2" xfId="657" xr:uid="{00000000-0005-0000-0000-000091020000}"/>
    <cellStyle name="出力 3" xfId="658" xr:uid="{00000000-0005-0000-0000-000092020000}"/>
    <cellStyle name="説明文 2" xfId="659" xr:uid="{00000000-0005-0000-0000-000093020000}"/>
    <cellStyle name="説明文 3" xfId="660" xr:uid="{00000000-0005-0000-0000-000094020000}"/>
    <cellStyle name="通貨 2" xfId="661" xr:uid="{00000000-0005-0000-0000-000095020000}"/>
    <cellStyle name="通貨 2 2" xfId="662" xr:uid="{00000000-0005-0000-0000-000096020000}"/>
    <cellStyle name="通貨 2 3" xfId="663" xr:uid="{00000000-0005-0000-0000-000097020000}"/>
    <cellStyle name="通貨 2 4" xfId="664" xr:uid="{00000000-0005-0000-0000-000098020000}"/>
    <cellStyle name="通貨 2_JRHI_5ヵ年計画_20090516 (3)" xfId="665" xr:uid="{00000000-0005-0000-0000-000099020000}"/>
    <cellStyle name="入力 2" xfId="666" xr:uid="{00000000-0005-0000-0000-00009A020000}"/>
    <cellStyle name="入力 3" xfId="667" xr:uid="{00000000-0005-0000-0000-00009B020000}"/>
    <cellStyle name="標準" xfId="0" builtinId="0"/>
    <cellStyle name="標準 10" xfId="668" xr:uid="{00000000-0005-0000-0000-00009C020000}"/>
    <cellStyle name="標準 11" xfId="669" xr:uid="{00000000-0005-0000-0000-00009D020000}"/>
    <cellStyle name="標準 12" xfId="670" xr:uid="{00000000-0005-0000-0000-00009E020000}"/>
    <cellStyle name="標準 13" xfId="671" xr:uid="{00000000-0005-0000-0000-00009F020000}"/>
    <cellStyle name="標準 14" xfId="672" xr:uid="{00000000-0005-0000-0000-0000A0020000}"/>
    <cellStyle name="標準 15" xfId="673" xr:uid="{00000000-0005-0000-0000-0000A1020000}"/>
    <cellStyle name="標準 16" xfId="674" xr:uid="{00000000-0005-0000-0000-0000A2020000}"/>
    <cellStyle name="標準 17" xfId="675" xr:uid="{00000000-0005-0000-0000-0000A3020000}"/>
    <cellStyle name="標準 18" xfId="676" xr:uid="{00000000-0005-0000-0000-0000A4020000}"/>
    <cellStyle name="標準 19" xfId="716" xr:uid="{CD8572DC-D18C-4465-B247-FFD2F60746FB}"/>
    <cellStyle name="標準 2" xfId="677" xr:uid="{00000000-0005-0000-0000-0000A5020000}"/>
    <cellStyle name="標準 2 2" xfId="678" xr:uid="{00000000-0005-0000-0000-0000A6020000}"/>
    <cellStyle name="標準 2 2 2" xfId="679" xr:uid="{00000000-0005-0000-0000-0000A7020000}"/>
    <cellStyle name="標準 2 3" xfId="680" xr:uid="{00000000-0005-0000-0000-0000A8020000}"/>
    <cellStyle name="標準 2 4" xfId="681" xr:uid="{00000000-0005-0000-0000-0000A9020000}"/>
    <cellStyle name="標準 2 5" xfId="682" xr:uid="{00000000-0005-0000-0000-0000AA020000}"/>
    <cellStyle name="標準 2 6" xfId="683" xr:uid="{00000000-0005-0000-0000-0000AB020000}"/>
    <cellStyle name="標準 2 7" xfId="684" xr:uid="{00000000-0005-0000-0000-0000AC020000}"/>
    <cellStyle name="標準 2 7 2" xfId="685" xr:uid="{00000000-0005-0000-0000-0000AD020000}"/>
    <cellStyle name="標準 2 8" xfId="686" xr:uid="{00000000-0005-0000-0000-0000AE020000}"/>
    <cellStyle name="標準 2 9" xfId="687" xr:uid="{00000000-0005-0000-0000-0000AF020000}"/>
    <cellStyle name="標準 2_BTMU0508【返済プラン】→BTMU追加_2 (2)" xfId="688" xr:uid="{00000000-0005-0000-0000-0000B0020000}"/>
    <cellStyle name="標準 3" xfId="689" xr:uid="{00000000-0005-0000-0000-0000B1020000}"/>
    <cellStyle name="標準 3 2" xfId="690" xr:uid="{00000000-0005-0000-0000-0000B2020000}"/>
    <cellStyle name="標準 3 3" xfId="691" xr:uid="{00000000-0005-0000-0000-0000B3020000}"/>
    <cellStyle name="標準 3 4" xfId="692" xr:uid="{00000000-0005-0000-0000-0000B4020000}"/>
    <cellStyle name="標準 3 5" xfId="693" xr:uid="{00000000-0005-0000-0000-0000B5020000}"/>
    <cellStyle name="標準 3 6" xfId="694" xr:uid="{00000000-0005-0000-0000-0000B6020000}"/>
    <cellStyle name="標準 3 7" xfId="695" xr:uid="{00000000-0005-0000-0000-0000B7020000}"/>
    <cellStyle name="標準 3_JRHI_5ヵ年計画_20090516 (3)" xfId="696" xr:uid="{00000000-0005-0000-0000-0000B8020000}"/>
    <cellStyle name="標準 4" xfId="697" xr:uid="{00000000-0005-0000-0000-0000B9020000}"/>
    <cellStyle name="標準 4 2" xfId="698" xr:uid="{00000000-0005-0000-0000-0000BA020000}"/>
    <cellStyle name="標準 4 3" xfId="699" xr:uid="{00000000-0005-0000-0000-0000BB020000}"/>
    <cellStyle name="標準 4 4" xfId="700" xr:uid="{00000000-0005-0000-0000-0000BC020000}"/>
    <cellStyle name="標準 4 5" xfId="701" xr:uid="{00000000-0005-0000-0000-0000BD020000}"/>
    <cellStyle name="標準 4_BTMU0508【返済プラン】→BTMU追加_2 (2)" xfId="702" xr:uid="{00000000-0005-0000-0000-0000BE020000}"/>
    <cellStyle name="標準 5" xfId="703" xr:uid="{00000000-0005-0000-0000-0000BF020000}"/>
    <cellStyle name="標準 6" xfId="704" xr:uid="{00000000-0005-0000-0000-0000C0020000}"/>
    <cellStyle name="標準 7" xfId="705" xr:uid="{00000000-0005-0000-0000-0000C1020000}"/>
    <cellStyle name="標準 7 2" xfId="706" xr:uid="{00000000-0005-0000-0000-0000C2020000}"/>
    <cellStyle name="標準 7_Project_JRH 金利モデル" xfId="707" xr:uid="{00000000-0005-0000-0000-0000C3020000}"/>
    <cellStyle name="標準 8" xfId="708" xr:uid="{00000000-0005-0000-0000-0000C4020000}"/>
    <cellStyle name="標準 9" xfId="709" xr:uid="{00000000-0005-0000-0000-0000C5020000}"/>
    <cellStyle name="標準_Sheet" xfId="710" xr:uid="{00000000-0005-0000-0000-0000C6020000}"/>
    <cellStyle name="未定義" xfId="711" xr:uid="{00000000-0005-0000-0000-0000C7020000}"/>
    <cellStyle name="良い 2" xfId="712" xr:uid="{00000000-0005-0000-0000-0000C8020000}"/>
    <cellStyle name="良い 3" xfId="713" xr:uid="{00000000-0005-0000-0000-0000C9020000}"/>
    <cellStyle name="靕ﾆﾞ・" xfId="714" xr:uid="{00000000-0005-0000-0000-0000CA020000}"/>
    <cellStyle name="禃宁垃㌠" xfId="715" xr:uid="{00000000-0005-0000-0000-0000CB020000}"/>
  </cellStyles>
  <dxfs count="1">
    <dxf>
      <font>
        <color rgb="FF0000FF"/>
      </font>
    </dxf>
  </dxfs>
  <tableStyles count="0" defaultTableStyle="TableStyleMedium2" defaultPivotStyle="PivotStyleLight16"/>
  <colors>
    <mruColors>
      <color rgb="FF17469E"/>
      <color rgb="FFD22817"/>
      <color rgb="FFF2DCDB"/>
      <color rgb="FFFDE9D9"/>
      <color rgb="FFDCE6F1"/>
      <color rgb="FFD9D9D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pageSetUpPr fitToPage="1"/>
  </sheetPr>
  <dimension ref="A1:D24"/>
  <sheetViews>
    <sheetView zoomScale="115" zoomScaleNormal="115" workbookViewId="0">
      <selection activeCell="C18" sqref="C18"/>
    </sheetView>
  </sheetViews>
  <sheetFormatPr defaultColWidth="9" defaultRowHeight="15.75"/>
  <cols>
    <col min="1" max="2" width="2.75" style="144" customWidth="1"/>
    <col min="3" max="3" width="93.125" style="144" customWidth="1"/>
    <col min="4" max="4" width="3.25" style="144" customWidth="1"/>
    <col min="5" max="5" width="9" style="144" customWidth="1"/>
    <col min="6" max="16384" width="9" style="144"/>
  </cols>
  <sheetData>
    <row r="1" spans="1:4" ht="15.95" customHeight="1">
      <c r="A1" s="142" t="s">
        <v>0</v>
      </c>
      <c r="B1" s="142"/>
      <c r="C1" s="142"/>
      <c r="D1" s="143"/>
    </row>
    <row r="2" spans="1:4" ht="15.95" customHeight="1">
      <c r="A2" s="145"/>
      <c r="B2" s="143"/>
      <c r="C2" s="146"/>
      <c r="D2" s="143"/>
    </row>
    <row r="3" spans="1:4" ht="35.25" customHeight="1">
      <c r="A3" s="143"/>
      <c r="B3" s="210" t="s">
        <v>1</v>
      </c>
      <c r="C3" s="211"/>
      <c r="D3" s="143"/>
    </row>
    <row r="4" spans="1:4" ht="14.25" customHeight="1">
      <c r="A4" s="143"/>
      <c r="B4" s="146"/>
      <c r="D4" s="143"/>
    </row>
    <row r="5" spans="1:4" ht="17.25" customHeight="1">
      <c r="A5" s="143"/>
      <c r="B5" s="147" t="s">
        <v>2</v>
      </c>
      <c r="C5" s="146"/>
      <c r="D5" s="143"/>
    </row>
    <row r="6" spans="1:4" ht="17.25" customHeight="1">
      <c r="A6" s="143"/>
      <c r="B6" s="143"/>
      <c r="C6" s="148" t="s">
        <v>3</v>
      </c>
      <c r="D6" s="143"/>
    </row>
    <row r="7" spans="1:4" ht="17.25" customHeight="1">
      <c r="A7" s="143"/>
      <c r="B7" s="143"/>
      <c r="C7" s="146" t="s">
        <v>4</v>
      </c>
      <c r="D7" s="143"/>
    </row>
    <row r="8" spans="1:4" ht="17.25" customHeight="1">
      <c r="A8" s="143"/>
      <c r="B8" s="143"/>
      <c r="C8" s="146" t="s">
        <v>5</v>
      </c>
      <c r="D8" s="143"/>
    </row>
    <row r="9" spans="1:4" ht="17.25" customHeight="1">
      <c r="A9" s="143"/>
      <c r="B9" s="143"/>
      <c r="C9" s="146" t="s">
        <v>6</v>
      </c>
      <c r="D9" s="143"/>
    </row>
    <row r="10" spans="1:4" ht="17.25" customHeight="1">
      <c r="A10" s="143"/>
      <c r="B10" s="143"/>
      <c r="C10" s="146"/>
      <c r="D10" s="143"/>
    </row>
    <row r="11" spans="1:4" ht="17.25" customHeight="1">
      <c r="A11" s="143"/>
      <c r="B11" s="147" t="s">
        <v>7</v>
      </c>
      <c r="C11" s="146"/>
      <c r="D11" s="143"/>
    </row>
    <row r="12" spans="1:4" ht="17.25" customHeight="1">
      <c r="A12" s="143"/>
      <c r="B12" s="147"/>
      <c r="C12" s="149" t="s">
        <v>8</v>
      </c>
      <c r="D12" s="143"/>
    </row>
    <row r="13" spans="1:4" ht="17.25" customHeight="1">
      <c r="A13" s="143"/>
      <c r="B13" s="143"/>
      <c r="C13" s="146"/>
      <c r="D13" s="143"/>
    </row>
    <row r="14" spans="1:4" ht="17.25" customHeight="1">
      <c r="A14" s="143"/>
      <c r="B14" s="143" t="s">
        <v>9</v>
      </c>
      <c r="C14" s="146"/>
      <c r="D14" s="143"/>
    </row>
    <row r="15" spans="1:4" ht="17.25" customHeight="1">
      <c r="A15" s="143"/>
      <c r="B15" s="143"/>
      <c r="C15" s="146" t="s">
        <v>10</v>
      </c>
      <c r="D15" s="143"/>
    </row>
    <row r="16" spans="1:4" ht="17.25" customHeight="1">
      <c r="A16" s="143"/>
      <c r="B16" s="143"/>
      <c r="C16" s="146"/>
      <c r="D16" s="143"/>
    </row>
    <row r="17" spans="1:4" ht="17.25" customHeight="1">
      <c r="A17" s="143"/>
      <c r="B17" s="143" t="s">
        <v>11</v>
      </c>
      <c r="C17" s="146"/>
      <c r="D17" s="143"/>
    </row>
    <row r="18" spans="1:4" ht="39.75" customHeight="1">
      <c r="A18" s="143"/>
      <c r="B18" s="143"/>
      <c r="C18" s="146" t="s">
        <v>12</v>
      </c>
      <c r="D18" s="143"/>
    </row>
    <row r="19" spans="1:4" ht="17.25" customHeight="1">
      <c r="A19" s="143"/>
      <c r="B19" s="143"/>
      <c r="C19" s="146"/>
      <c r="D19" s="143"/>
    </row>
    <row r="20" spans="1:4" ht="17.25" customHeight="1">
      <c r="A20" s="143"/>
      <c r="B20" s="143"/>
      <c r="C20" s="146"/>
      <c r="D20" s="143"/>
    </row>
    <row r="21" spans="1:4" ht="17.25" customHeight="1">
      <c r="A21" s="144" t="s">
        <v>13</v>
      </c>
      <c r="D21" s="143"/>
    </row>
    <row r="22" spans="1:4" ht="17.25" customHeight="1">
      <c r="A22" s="143"/>
      <c r="B22" s="144" t="s">
        <v>14</v>
      </c>
      <c r="D22" s="143"/>
    </row>
    <row r="23" spans="1:4" ht="14.25" customHeight="1">
      <c r="A23" s="143"/>
      <c r="D23" s="143"/>
    </row>
    <row r="24" spans="1:4">
      <c r="A24" s="143"/>
      <c r="B24" s="143"/>
      <c r="C24" s="146"/>
      <c r="D24" s="143"/>
    </row>
  </sheetData>
  <mergeCells count="1">
    <mergeCell ref="B3:C3"/>
  </mergeCells>
  <phoneticPr fontId="82"/>
  <pageMargins left="0.70866141732283472" right="0.70866141732283472" top="0.74803149606299213" bottom="0.74803149606299213" header="0.31496062992125978" footer="0.31496062992125978"/>
  <pageSetup paperSize="9" orientation="landscape"/>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dimension ref="B1:O117"/>
  <sheetViews>
    <sheetView tabSelected="1" zoomScaleNormal="100" zoomScaleSheetLayoutView="81" workbookViewId="0">
      <pane xSplit="4" ySplit="2" topLeftCell="E3" activePane="bottomRight" state="frozen"/>
      <selection activeCell="H38" sqref="H38"/>
      <selection pane="topRight" activeCell="H38" sqref="H38"/>
      <selection pane="bottomLeft" activeCell="H38" sqref="H38"/>
      <selection pane="bottomRight" activeCell="B1" sqref="B1"/>
    </sheetView>
  </sheetViews>
  <sheetFormatPr defaultColWidth="9" defaultRowHeight="12"/>
  <cols>
    <col min="1" max="1" width="1" style="58" customWidth="1"/>
    <col min="2" max="2" width="6.5" style="150" customWidth="1"/>
    <col min="3" max="3" width="5.5" style="58" bestFit="1" customWidth="1"/>
    <col min="4" max="4" width="30.5" style="58" customWidth="1"/>
    <col min="5" max="5" width="14.75" style="58" customWidth="1"/>
    <col min="6" max="6" width="16.875" style="58" customWidth="1"/>
    <col min="7" max="7" width="12.5" style="58" customWidth="1"/>
    <col min="8" max="8" width="12.75" style="151" customWidth="1"/>
    <col min="9" max="12" width="12.75" style="58" customWidth="1"/>
    <col min="13" max="13" width="6.75" style="58" customWidth="1"/>
    <col min="14" max="14" width="9.875" style="58" bestFit="1" customWidth="1"/>
    <col min="15" max="15" width="10.875" style="58" bestFit="1" customWidth="1"/>
    <col min="16" max="16384" width="9" style="58"/>
  </cols>
  <sheetData>
    <row r="1" spans="2:15" ht="7.5" customHeight="1">
      <c r="H1" s="58"/>
    </row>
    <row r="2" spans="2:15" ht="37.5" customHeight="1">
      <c r="B2" s="1" t="s">
        <v>15</v>
      </c>
      <c r="C2" s="2" t="s">
        <v>16</v>
      </c>
      <c r="D2" s="3" t="s">
        <v>17</v>
      </c>
      <c r="E2" s="2" t="s">
        <v>18</v>
      </c>
      <c r="F2" s="3" t="s">
        <v>19</v>
      </c>
      <c r="G2" s="4" t="s">
        <v>20</v>
      </c>
      <c r="H2" s="5" t="s">
        <v>21</v>
      </c>
      <c r="I2" s="190" t="s">
        <v>22</v>
      </c>
      <c r="J2" s="190" t="s">
        <v>23</v>
      </c>
      <c r="K2" s="4" t="s">
        <v>460</v>
      </c>
      <c r="L2" s="4" t="s">
        <v>24</v>
      </c>
      <c r="M2" s="4" t="s">
        <v>25</v>
      </c>
      <c r="N2" s="4" t="s">
        <v>26</v>
      </c>
      <c r="O2" s="4" t="s">
        <v>27</v>
      </c>
    </row>
    <row r="3" spans="2:15" ht="15" customHeight="1">
      <c r="B3" s="214" t="s">
        <v>28</v>
      </c>
      <c r="C3" s="6" t="s">
        <v>29</v>
      </c>
      <c r="D3" s="7" t="s">
        <v>30</v>
      </c>
      <c r="E3" s="7" t="s">
        <v>31</v>
      </c>
      <c r="F3" s="7" t="s">
        <v>32</v>
      </c>
      <c r="G3" s="63">
        <v>2260000000</v>
      </c>
      <c r="H3" s="60">
        <v>8.2405577902579814E-3</v>
      </c>
      <c r="I3" s="8">
        <v>300.64999999999998</v>
      </c>
      <c r="J3" s="9">
        <v>2357.6799999999998</v>
      </c>
      <c r="K3" s="9">
        <v>1945.6800000000003</v>
      </c>
      <c r="L3" s="10">
        <v>39860</v>
      </c>
      <c r="M3" s="55">
        <v>2.7</v>
      </c>
      <c r="N3" s="11" t="s">
        <v>33</v>
      </c>
      <c r="O3" s="12">
        <v>40631</v>
      </c>
    </row>
    <row r="4" spans="2:15" ht="15" customHeight="1">
      <c r="B4" s="213"/>
      <c r="C4" s="13" t="s">
        <v>34</v>
      </c>
      <c r="D4" s="7" t="s">
        <v>35</v>
      </c>
      <c r="E4" s="7" t="s">
        <v>31</v>
      </c>
      <c r="F4" s="7" t="s">
        <v>32</v>
      </c>
      <c r="G4" s="63">
        <v>1430000000</v>
      </c>
      <c r="H4" s="60">
        <v>5.2141582478181037E-3</v>
      </c>
      <c r="I4" s="8">
        <v>259.97000000000003</v>
      </c>
      <c r="J4" s="9">
        <v>1920.48</v>
      </c>
      <c r="K4" s="9">
        <v>1678.1499999999999</v>
      </c>
      <c r="L4" s="10">
        <v>39844</v>
      </c>
      <c r="M4" s="55">
        <v>3.6</v>
      </c>
      <c r="N4" s="11" t="s">
        <v>33</v>
      </c>
      <c r="O4" s="12">
        <v>40631</v>
      </c>
    </row>
    <row r="5" spans="2:15" ht="15" customHeight="1">
      <c r="B5" s="213"/>
      <c r="C5" s="13" t="s">
        <v>36</v>
      </c>
      <c r="D5" s="7" t="s">
        <v>37</v>
      </c>
      <c r="E5" s="7" t="s">
        <v>31</v>
      </c>
      <c r="F5" s="7" t="s">
        <v>32</v>
      </c>
      <c r="G5" s="63">
        <v>6500000000</v>
      </c>
      <c r="H5" s="60">
        <v>2.3700719308264107E-2</v>
      </c>
      <c r="I5" s="8">
        <v>741</v>
      </c>
      <c r="J5" s="9">
        <v>5657.17</v>
      </c>
      <c r="K5" s="9">
        <v>4348.57</v>
      </c>
      <c r="L5" s="10">
        <v>39710</v>
      </c>
      <c r="M5" s="55">
        <v>2.1</v>
      </c>
      <c r="N5" s="11" t="s">
        <v>38</v>
      </c>
      <c r="O5" s="12">
        <v>41753</v>
      </c>
    </row>
    <row r="6" spans="2:15" ht="15" customHeight="1">
      <c r="B6" s="213"/>
      <c r="C6" s="13" t="s">
        <v>39</v>
      </c>
      <c r="D6" s="7" t="s">
        <v>40</v>
      </c>
      <c r="E6" s="7" t="s">
        <v>31</v>
      </c>
      <c r="F6" s="7" t="s">
        <v>32</v>
      </c>
      <c r="G6" s="63">
        <v>4800000000</v>
      </c>
      <c r="H6" s="60">
        <v>1.7502069643025801E-2</v>
      </c>
      <c r="I6" s="8">
        <v>809.55</v>
      </c>
      <c r="J6" s="9">
        <v>5404.86</v>
      </c>
      <c r="K6" s="9">
        <v>3844.6600000000003</v>
      </c>
      <c r="L6" s="10">
        <v>40045</v>
      </c>
      <c r="M6" s="55">
        <v>2.9</v>
      </c>
      <c r="N6" s="11" t="s">
        <v>38</v>
      </c>
      <c r="O6" s="12">
        <v>41753</v>
      </c>
    </row>
    <row r="7" spans="2:15" ht="15" customHeight="1">
      <c r="B7" s="213"/>
      <c r="C7" s="13" t="s">
        <v>41</v>
      </c>
      <c r="D7" s="7" t="s">
        <v>42</v>
      </c>
      <c r="E7" s="7" t="s">
        <v>31</v>
      </c>
      <c r="F7" s="7" t="s">
        <v>43</v>
      </c>
      <c r="G7" s="63">
        <v>1800000000</v>
      </c>
      <c r="H7" s="60">
        <v>6.5632761161346755E-3</v>
      </c>
      <c r="I7" s="8">
        <v>491.4</v>
      </c>
      <c r="J7" s="9">
        <v>1940.12</v>
      </c>
      <c r="K7" s="9">
        <v>1786.81</v>
      </c>
      <c r="L7" s="10">
        <v>40067</v>
      </c>
      <c r="M7" s="55">
        <v>2.9</v>
      </c>
      <c r="N7" s="11" t="s">
        <v>38</v>
      </c>
      <c r="O7" s="12">
        <v>41753</v>
      </c>
    </row>
    <row r="8" spans="2:15" ht="15" customHeight="1">
      <c r="B8" s="213"/>
      <c r="C8" s="13" t="s">
        <v>44</v>
      </c>
      <c r="D8" s="7" t="s">
        <v>45</v>
      </c>
      <c r="E8" s="7" t="s">
        <v>31</v>
      </c>
      <c r="F8" s="7" t="s">
        <v>46</v>
      </c>
      <c r="G8" s="63">
        <v>2860000000</v>
      </c>
      <c r="H8" s="60">
        <v>1.0428316495636207E-2</v>
      </c>
      <c r="I8" s="8">
        <v>666.46</v>
      </c>
      <c r="J8" s="9">
        <v>4072.56</v>
      </c>
      <c r="K8" s="9">
        <v>2995.35</v>
      </c>
      <c r="L8" s="10">
        <v>32947</v>
      </c>
      <c r="M8" s="55">
        <v>2.6</v>
      </c>
      <c r="N8" s="11" t="s">
        <v>38</v>
      </c>
      <c r="O8" s="12">
        <v>41753</v>
      </c>
    </row>
    <row r="9" spans="2:15" ht="15" customHeight="1">
      <c r="B9" s="213"/>
      <c r="C9" s="13" t="s">
        <v>47</v>
      </c>
      <c r="D9" s="7" t="s">
        <v>48</v>
      </c>
      <c r="E9" s="7" t="s">
        <v>31</v>
      </c>
      <c r="F9" s="7" t="s">
        <v>49</v>
      </c>
      <c r="G9" s="63">
        <v>2780000000</v>
      </c>
      <c r="H9" s="60">
        <v>1.013661533491911E-2</v>
      </c>
      <c r="I9" s="8">
        <v>460.36</v>
      </c>
      <c r="J9" s="9">
        <v>3421.75</v>
      </c>
      <c r="K9" s="9">
        <v>2595.04</v>
      </c>
      <c r="L9" s="10">
        <v>32127</v>
      </c>
      <c r="M9" s="55">
        <v>5.0999999999999996</v>
      </c>
      <c r="N9" s="11" t="s">
        <v>38</v>
      </c>
      <c r="O9" s="12">
        <v>41753</v>
      </c>
    </row>
    <row r="10" spans="2:15" ht="15" customHeight="1">
      <c r="B10" s="213"/>
      <c r="C10" s="13" t="s">
        <v>50</v>
      </c>
      <c r="D10" s="7" t="s">
        <v>51</v>
      </c>
      <c r="E10" s="7" t="s">
        <v>31</v>
      </c>
      <c r="F10" s="7" t="s">
        <v>43</v>
      </c>
      <c r="G10" s="63">
        <v>2260000000</v>
      </c>
      <c r="H10" s="60">
        <v>8.2405577902579814E-3</v>
      </c>
      <c r="I10" s="8">
        <v>569.42999999999995</v>
      </c>
      <c r="J10" s="9">
        <v>3217.01</v>
      </c>
      <c r="K10" s="9">
        <v>2621.74</v>
      </c>
      <c r="L10" s="10">
        <v>40204</v>
      </c>
      <c r="M10" s="55">
        <v>3.6</v>
      </c>
      <c r="N10" s="11" t="s">
        <v>38</v>
      </c>
      <c r="O10" s="12">
        <v>41753</v>
      </c>
    </row>
    <row r="11" spans="2:15" ht="15" customHeight="1">
      <c r="B11" s="213"/>
      <c r="C11" s="14" t="s">
        <v>52</v>
      </c>
      <c r="D11" s="7" t="s">
        <v>53</v>
      </c>
      <c r="E11" s="7" t="s">
        <v>31</v>
      </c>
      <c r="F11" s="7" t="s">
        <v>43</v>
      </c>
      <c r="G11" s="63">
        <v>2827620000</v>
      </c>
      <c r="H11" s="60">
        <v>1.0310250450835962E-2</v>
      </c>
      <c r="I11" s="8">
        <v>394.84</v>
      </c>
      <c r="J11" s="9">
        <v>1650.05</v>
      </c>
      <c r="K11" s="9">
        <v>1500.8500000000001</v>
      </c>
      <c r="L11" s="10">
        <v>31898</v>
      </c>
      <c r="M11" s="55">
        <v>4.3999999999999986</v>
      </c>
      <c r="N11" s="11" t="s">
        <v>54</v>
      </c>
      <c r="O11" s="12">
        <v>42047</v>
      </c>
    </row>
    <row r="12" spans="2:15" ht="15" customHeight="1">
      <c r="B12" s="213"/>
      <c r="C12" s="14" t="s">
        <v>55</v>
      </c>
      <c r="D12" s="7" t="s">
        <v>56</v>
      </c>
      <c r="E12" s="7" t="s">
        <v>31</v>
      </c>
      <c r="F12" s="7" t="s">
        <v>43</v>
      </c>
      <c r="G12" s="63">
        <v>7396000000</v>
      </c>
      <c r="H12" s="60">
        <v>2.6967772308295591E-2</v>
      </c>
      <c r="I12" s="8">
        <v>2876.99</v>
      </c>
      <c r="J12" s="9">
        <v>8855.23</v>
      </c>
      <c r="K12" s="9">
        <v>7882.6</v>
      </c>
      <c r="L12" s="10">
        <v>29738</v>
      </c>
      <c r="M12" s="55">
        <v>11.3</v>
      </c>
      <c r="N12" s="11" t="s">
        <v>54</v>
      </c>
      <c r="O12" s="12">
        <v>42047</v>
      </c>
    </row>
    <row r="13" spans="2:15" ht="15" customHeight="1">
      <c r="B13" s="213"/>
      <c r="C13" s="14" t="s">
        <v>57</v>
      </c>
      <c r="D13" s="7" t="s">
        <v>58</v>
      </c>
      <c r="E13" s="7" t="s">
        <v>31</v>
      </c>
      <c r="F13" s="7" t="s">
        <v>49</v>
      </c>
      <c r="G13" s="63">
        <v>2810000000</v>
      </c>
      <c r="H13" s="60">
        <v>1.0246003270188021E-2</v>
      </c>
      <c r="I13" s="8">
        <v>651.16</v>
      </c>
      <c r="J13" s="9">
        <v>4589.88</v>
      </c>
      <c r="K13" s="9">
        <v>3447.16</v>
      </c>
      <c r="L13" s="10">
        <v>33270</v>
      </c>
      <c r="M13" s="55">
        <v>4.1000000000000014</v>
      </c>
      <c r="N13" s="11" t="s">
        <v>54</v>
      </c>
      <c r="O13" s="12">
        <v>42047</v>
      </c>
    </row>
    <row r="14" spans="2:15" ht="15" customHeight="1">
      <c r="B14" s="213"/>
      <c r="C14" s="14" t="s">
        <v>59</v>
      </c>
      <c r="D14" s="7" t="s">
        <v>60</v>
      </c>
      <c r="E14" s="7" t="s">
        <v>31</v>
      </c>
      <c r="F14" s="7" t="s">
        <v>49</v>
      </c>
      <c r="G14" s="63">
        <v>2640000000</v>
      </c>
      <c r="H14" s="60">
        <v>9.6261383036641921E-3</v>
      </c>
      <c r="I14" s="8">
        <v>690.17</v>
      </c>
      <c r="J14" s="9">
        <v>4078.48</v>
      </c>
      <c r="K14" s="9">
        <v>3118.3</v>
      </c>
      <c r="L14" s="10">
        <v>33239</v>
      </c>
      <c r="M14" s="55">
        <v>9</v>
      </c>
      <c r="N14" s="11" t="s">
        <v>54</v>
      </c>
      <c r="O14" s="12">
        <v>42047</v>
      </c>
    </row>
    <row r="15" spans="2:15" ht="15" customHeight="1">
      <c r="B15" s="213"/>
      <c r="C15" s="14" t="s">
        <v>61</v>
      </c>
      <c r="D15" s="7" t="s">
        <v>62</v>
      </c>
      <c r="E15" s="7" t="s">
        <v>31</v>
      </c>
      <c r="F15" s="7" t="s">
        <v>49</v>
      </c>
      <c r="G15" s="63">
        <v>2100000000</v>
      </c>
      <c r="H15" s="60">
        <v>7.6571554688237885E-3</v>
      </c>
      <c r="I15" s="8">
        <v>631.74</v>
      </c>
      <c r="J15" s="9">
        <v>3829.74</v>
      </c>
      <c r="K15" s="9">
        <v>3064.2000000000003</v>
      </c>
      <c r="L15" s="10">
        <v>33543</v>
      </c>
      <c r="M15" s="55">
        <v>4.1000000000000014</v>
      </c>
      <c r="N15" s="11" t="s">
        <v>54</v>
      </c>
      <c r="O15" s="12">
        <v>42047</v>
      </c>
    </row>
    <row r="16" spans="2:15" ht="15" customHeight="1">
      <c r="B16" s="213"/>
      <c r="C16" s="14" t="s">
        <v>63</v>
      </c>
      <c r="D16" s="7" t="s">
        <v>64</v>
      </c>
      <c r="E16" s="7" t="s">
        <v>31</v>
      </c>
      <c r="F16" s="7" t="s">
        <v>46</v>
      </c>
      <c r="G16" s="63">
        <v>2837865000</v>
      </c>
      <c r="H16" s="60">
        <v>1.0347606430730296E-2</v>
      </c>
      <c r="I16" s="8">
        <v>730.94</v>
      </c>
      <c r="J16" s="9">
        <v>4623.55</v>
      </c>
      <c r="K16" s="9">
        <v>3022.25</v>
      </c>
      <c r="L16" s="10">
        <v>32721</v>
      </c>
      <c r="M16" s="55">
        <v>5.6000000000000014</v>
      </c>
      <c r="N16" s="11" t="s">
        <v>54</v>
      </c>
      <c r="O16" s="12">
        <v>42047</v>
      </c>
    </row>
    <row r="17" spans="2:15" ht="15" customHeight="1">
      <c r="B17" s="213"/>
      <c r="C17" s="14" t="s">
        <v>65</v>
      </c>
      <c r="D17" s="7" t="s">
        <v>66</v>
      </c>
      <c r="E17" s="7" t="s">
        <v>31</v>
      </c>
      <c r="F17" s="7" t="s">
        <v>46</v>
      </c>
      <c r="G17" s="63">
        <v>2070000000</v>
      </c>
      <c r="H17" s="60">
        <v>7.5477675335548769E-3</v>
      </c>
      <c r="I17" s="8">
        <v>555.39</v>
      </c>
      <c r="J17" s="9">
        <v>3390.96</v>
      </c>
      <c r="K17" s="9">
        <v>2277.62</v>
      </c>
      <c r="L17" s="10">
        <v>33178</v>
      </c>
      <c r="M17" s="55">
        <v>11.1</v>
      </c>
      <c r="N17" s="11" t="s">
        <v>54</v>
      </c>
      <c r="O17" s="12">
        <v>42047</v>
      </c>
    </row>
    <row r="18" spans="2:15" ht="15" customHeight="1">
      <c r="B18" s="213"/>
      <c r="C18" s="14" t="s">
        <v>67</v>
      </c>
      <c r="D18" s="7" t="s">
        <v>68</v>
      </c>
      <c r="E18" s="7" t="s">
        <v>31</v>
      </c>
      <c r="F18" s="7" t="s">
        <v>46</v>
      </c>
      <c r="G18" s="63">
        <v>1650400000</v>
      </c>
      <c r="H18" s="60">
        <v>6.0177949455937048E-3</v>
      </c>
      <c r="I18" s="8">
        <v>394.68</v>
      </c>
      <c r="J18" s="9">
        <v>2193.1</v>
      </c>
      <c r="K18" s="9">
        <v>1867.9500000000003</v>
      </c>
      <c r="L18" s="10">
        <v>30713</v>
      </c>
      <c r="M18" s="55">
        <v>7.1</v>
      </c>
      <c r="N18" s="11" t="s">
        <v>54</v>
      </c>
      <c r="O18" s="12">
        <v>42047</v>
      </c>
    </row>
    <row r="19" spans="2:15" ht="15" customHeight="1">
      <c r="B19" s="213"/>
      <c r="C19" s="14" t="s">
        <v>69</v>
      </c>
      <c r="D19" s="7" t="s">
        <v>70</v>
      </c>
      <c r="E19" s="7" t="s">
        <v>31</v>
      </c>
      <c r="F19" s="7" t="s">
        <v>32</v>
      </c>
      <c r="G19" s="63">
        <v>2207410000</v>
      </c>
      <c r="H19" s="60">
        <v>8.0488007397315799E-3</v>
      </c>
      <c r="I19" s="8">
        <v>1022.43</v>
      </c>
      <c r="J19" s="9">
        <v>3618.66</v>
      </c>
      <c r="K19" s="9">
        <v>2479.8000000000002</v>
      </c>
      <c r="L19" s="10">
        <v>32021</v>
      </c>
      <c r="M19" s="55">
        <v>12.7</v>
      </c>
      <c r="N19" s="11" t="s">
        <v>54</v>
      </c>
      <c r="O19" s="12">
        <v>42047</v>
      </c>
    </row>
    <row r="20" spans="2:15" ht="15" customHeight="1">
      <c r="B20" s="213"/>
      <c r="C20" s="14" t="s">
        <v>71</v>
      </c>
      <c r="D20" s="7" t="s">
        <v>72</v>
      </c>
      <c r="E20" s="7" t="s">
        <v>31</v>
      </c>
      <c r="F20" s="7" t="s">
        <v>32</v>
      </c>
      <c r="G20" s="63">
        <v>1249890000</v>
      </c>
      <c r="H20" s="60">
        <v>4.55742954710865E-3</v>
      </c>
      <c r="I20" s="8">
        <v>361.6</v>
      </c>
      <c r="J20" s="9">
        <v>1657.22</v>
      </c>
      <c r="K20" s="9">
        <v>1401.6799999999998</v>
      </c>
      <c r="L20" s="10">
        <v>33756</v>
      </c>
      <c r="M20" s="55">
        <v>4.3999999999999986</v>
      </c>
      <c r="N20" s="11" t="s">
        <v>54</v>
      </c>
      <c r="O20" s="12">
        <v>42047</v>
      </c>
    </row>
    <row r="21" spans="2:15" ht="15" customHeight="1">
      <c r="B21" s="213"/>
      <c r="C21" s="14" t="s">
        <v>73</v>
      </c>
      <c r="D21" s="7" t="s">
        <v>74</v>
      </c>
      <c r="E21" s="7" t="s">
        <v>31</v>
      </c>
      <c r="F21" s="7" t="s">
        <v>75</v>
      </c>
      <c r="G21" s="63">
        <v>2210000000</v>
      </c>
      <c r="H21" s="60">
        <v>8.058244564809797E-3</v>
      </c>
      <c r="I21" s="8">
        <v>491.86</v>
      </c>
      <c r="J21" s="9">
        <v>3963.82</v>
      </c>
      <c r="K21" s="9">
        <v>3052.31</v>
      </c>
      <c r="L21" s="10">
        <v>34304</v>
      </c>
      <c r="M21" s="55">
        <v>3.9</v>
      </c>
      <c r="N21" s="11" t="s">
        <v>54</v>
      </c>
      <c r="O21" s="12">
        <v>42047</v>
      </c>
    </row>
    <row r="22" spans="2:15" ht="15" customHeight="1">
      <c r="B22" s="213"/>
      <c r="C22" s="14" t="s">
        <v>76</v>
      </c>
      <c r="D22" s="7" t="s">
        <v>77</v>
      </c>
      <c r="E22" s="7" t="s">
        <v>31</v>
      </c>
      <c r="F22" s="7" t="s">
        <v>75</v>
      </c>
      <c r="G22" s="63">
        <v>2033000000</v>
      </c>
      <c r="H22" s="60">
        <v>7.41285574672322E-3</v>
      </c>
      <c r="I22" s="8">
        <v>805.45</v>
      </c>
      <c r="J22" s="9">
        <v>4178.07</v>
      </c>
      <c r="K22" s="9">
        <v>2939.16</v>
      </c>
      <c r="L22" s="10">
        <v>31291</v>
      </c>
      <c r="M22" s="55">
        <v>5.0999999999999996</v>
      </c>
      <c r="N22" s="11" t="s">
        <v>54</v>
      </c>
      <c r="O22" s="12">
        <v>42047</v>
      </c>
    </row>
    <row r="23" spans="2:15" ht="15" customHeight="1">
      <c r="B23" s="213"/>
      <c r="C23" s="14" t="s">
        <v>78</v>
      </c>
      <c r="D23" s="7" t="s">
        <v>79</v>
      </c>
      <c r="E23" s="7" t="s">
        <v>31</v>
      </c>
      <c r="F23" s="7" t="s">
        <v>80</v>
      </c>
      <c r="G23" s="63">
        <v>5550000000</v>
      </c>
      <c r="H23" s="60">
        <v>2.0236768024748587E-2</v>
      </c>
      <c r="I23" s="8">
        <v>2099.8200000000002</v>
      </c>
      <c r="J23" s="9">
        <v>7496.3</v>
      </c>
      <c r="K23" s="9">
        <v>5661.49</v>
      </c>
      <c r="L23" s="10">
        <v>31413</v>
      </c>
      <c r="M23" s="55">
        <v>12.4</v>
      </c>
      <c r="N23" s="11" t="s">
        <v>54</v>
      </c>
      <c r="O23" s="12">
        <v>42047</v>
      </c>
    </row>
    <row r="24" spans="2:15" ht="15" customHeight="1">
      <c r="B24" s="213"/>
      <c r="C24" s="14" t="s">
        <v>81</v>
      </c>
      <c r="D24" s="7" t="s">
        <v>82</v>
      </c>
      <c r="E24" s="7" t="s">
        <v>31</v>
      </c>
      <c r="F24" s="7" t="s">
        <v>83</v>
      </c>
      <c r="G24" s="63">
        <v>1550000000</v>
      </c>
      <c r="H24" s="60">
        <v>5.6517099888937486E-3</v>
      </c>
      <c r="I24" s="8">
        <v>550.87</v>
      </c>
      <c r="J24" s="9">
        <v>3310.05</v>
      </c>
      <c r="K24" s="9">
        <v>2651.2699999999995</v>
      </c>
      <c r="L24" s="10">
        <v>32203</v>
      </c>
      <c r="M24" s="55">
        <v>3.6</v>
      </c>
      <c r="N24" s="11" t="s">
        <v>54</v>
      </c>
      <c r="O24" s="12">
        <v>42047</v>
      </c>
    </row>
    <row r="25" spans="2:15" ht="15" customHeight="1">
      <c r="B25" s="213"/>
      <c r="C25" s="14" t="s">
        <v>84</v>
      </c>
      <c r="D25" s="7" t="s">
        <v>85</v>
      </c>
      <c r="E25" s="7" t="s">
        <v>86</v>
      </c>
      <c r="F25" s="7" t="s">
        <v>87</v>
      </c>
      <c r="G25" s="63">
        <v>2258985000</v>
      </c>
      <c r="H25" s="60">
        <v>8.2368568317813841E-3</v>
      </c>
      <c r="I25" s="8">
        <v>796.15</v>
      </c>
      <c r="J25" s="9">
        <v>6509.84</v>
      </c>
      <c r="K25" s="9">
        <v>4164.82</v>
      </c>
      <c r="L25" s="10">
        <v>34182</v>
      </c>
      <c r="M25" s="55">
        <v>9.6</v>
      </c>
      <c r="N25" s="11" t="s">
        <v>54</v>
      </c>
      <c r="O25" s="12">
        <v>42047</v>
      </c>
    </row>
    <row r="26" spans="2:15" ht="15" customHeight="1">
      <c r="B26" s="213"/>
      <c r="C26" s="14" t="s">
        <v>88</v>
      </c>
      <c r="D26" s="7" t="s">
        <v>89</v>
      </c>
      <c r="E26" s="7" t="s">
        <v>31</v>
      </c>
      <c r="F26" s="7" t="s">
        <v>43</v>
      </c>
      <c r="G26" s="63">
        <v>4120000000</v>
      </c>
      <c r="H26" s="60">
        <v>1.5022609776930479E-2</v>
      </c>
      <c r="I26" s="8">
        <v>1065.3499999999999</v>
      </c>
      <c r="J26" s="9">
        <v>4204.3999999999996</v>
      </c>
      <c r="K26" s="9">
        <v>3049.79</v>
      </c>
      <c r="L26" s="10">
        <v>30498</v>
      </c>
      <c r="M26" s="55">
        <v>8.1999999999999993</v>
      </c>
      <c r="N26" s="11" t="s">
        <v>90</v>
      </c>
      <c r="O26" s="12">
        <v>42187</v>
      </c>
    </row>
    <row r="27" spans="2:15" ht="15" customHeight="1">
      <c r="B27" s="213"/>
      <c r="C27" s="14" t="s">
        <v>91</v>
      </c>
      <c r="D27" s="7" t="s">
        <v>458</v>
      </c>
      <c r="E27" s="7" t="s">
        <v>31</v>
      </c>
      <c r="F27" s="7" t="s">
        <v>43</v>
      </c>
      <c r="G27" s="63">
        <v>2000000000</v>
      </c>
      <c r="H27" s="60">
        <v>7.2925290179274172E-3</v>
      </c>
      <c r="I27" s="8">
        <v>454.03</v>
      </c>
      <c r="J27" s="9">
        <v>2020.75</v>
      </c>
      <c r="K27" s="9">
        <v>1725.0699999999997</v>
      </c>
      <c r="L27" s="10">
        <v>31747</v>
      </c>
      <c r="M27" s="55">
        <v>4.5</v>
      </c>
      <c r="N27" s="11" t="s">
        <v>90</v>
      </c>
      <c r="O27" s="12">
        <v>42187</v>
      </c>
    </row>
    <row r="28" spans="2:15" ht="15" customHeight="1">
      <c r="B28" s="213"/>
      <c r="C28" s="14" t="s">
        <v>93</v>
      </c>
      <c r="D28" s="7" t="s">
        <v>94</v>
      </c>
      <c r="E28" s="7" t="s">
        <v>31</v>
      </c>
      <c r="F28" s="7" t="s">
        <v>49</v>
      </c>
      <c r="G28" s="63">
        <v>1440000000</v>
      </c>
      <c r="H28" s="60">
        <v>5.2506208929077418E-3</v>
      </c>
      <c r="I28" s="8">
        <v>407.48</v>
      </c>
      <c r="J28" s="9">
        <v>1911.85</v>
      </c>
      <c r="K28" s="9">
        <v>1484.53</v>
      </c>
      <c r="L28" s="10">
        <v>32874</v>
      </c>
      <c r="M28" s="55">
        <v>9.3000000000000007</v>
      </c>
      <c r="N28" s="11" t="s">
        <v>90</v>
      </c>
      <c r="O28" s="12">
        <v>42187</v>
      </c>
    </row>
    <row r="29" spans="2:15" ht="15" customHeight="1">
      <c r="B29" s="213"/>
      <c r="C29" s="14" t="s">
        <v>95</v>
      </c>
      <c r="D29" s="7" t="s">
        <v>96</v>
      </c>
      <c r="E29" s="7" t="s">
        <v>31</v>
      </c>
      <c r="F29" s="7" t="s">
        <v>46</v>
      </c>
      <c r="G29" s="63">
        <v>3000000000</v>
      </c>
      <c r="H29" s="60">
        <v>1.0938793526891127E-2</v>
      </c>
      <c r="I29" s="8">
        <v>969.62</v>
      </c>
      <c r="J29" s="9">
        <v>4966.0600000000004</v>
      </c>
      <c r="K29" s="9">
        <v>3882.5899999999992</v>
      </c>
      <c r="L29" s="10">
        <v>32874</v>
      </c>
      <c r="M29" s="55">
        <v>5.2</v>
      </c>
      <c r="N29" s="11" t="s">
        <v>90</v>
      </c>
      <c r="O29" s="12">
        <v>42187</v>
      </c>
    </row>
    <row r="30" spans="2:15" ht="15" customHeight="1">
      <c r="B30" s="213"/>
      <c r="C30" s="14" t="s">
        <v>97</v>
      </c>
      <c r="D30" s="7" t="s">
        <v>98</v>
      </c>
      <c r="E30" s="7" t="s">
        <v>31</v>
      </c>
      <c r="F30" s="7" t="s">
        <v>32</v>
      </c>
      <c r="G30" s="63">
        <v>4775500000</v>
      </c>
      <c r="H30" s="60">
        <v>1.7412736162556192E-2</v>
      </c>
      <c r="I30" s="8">
        <v>1722.47</v>
      </c>
      <c r="J30" s="9">
        <v>5961.95</v>
      </c>
      <c r="K30" s="9">
        <v>4380.28</v>
      </c>
      <c r="L30" s="10">
        <v>31594</v>
      </c>
      <c r="M30" s="55">
        <v>3.5</v>
      </c>
      <c r="N30" s="11" t="s">
        <v>90</v>
      </c>
      <c r="O30" s="12">
        <v>42187</v>
      </c>
    </row>
    <row r="31" spans="2:15" ht="15" customHeight="1">
      <c r="B31" s="213"/>
      <c r="C31" s="14" t="s">
        <v>99</v>
      </c>
      <c r="D31" s="7" t="s">
        <v>100</v>
      </c>
      <c r="E31" s="7" t="s">
        <v>31</v>
      </c>
      <c r="F31" s="7" t="s">
        <v>75</v>
      </c>
      <c r="G31" s="63">
        <v>6520000000</v>
      </c>
      <c r="H31" s="60">
        <v>2.3773644598443382E-2</v>
      </c>
      <c r="I31" s="8">
        <v>1840.57</v>
      </c>
      <c r="J31" s="9">
        <v>13581.66</v>
      </c>
      <c r="K31" s="9">
        <v>8967.07</v>
      </c>
      <c r="L31" s="10">
        <v>32752</v>
      </c>
      <c r="M31" s="55">
        <v>2.2999999999999998</v>
      </c>
      <c r="N31" s="11" t="s">
        <v>90</v>
      </c>
      <c r="O31" s="12">
        <v>42187</v>
      </c>
    </row>
    <row r="32" spans="2:15" ht="15" customHeight="1">
      <c r="B32" s="213"/>
      <c r="C32" s="14" t="s">
        <v>101</v>
      </c>
      <c r="D32" s="7" t="s">
        <v>102</v>
      </c>
      <c r="E32" s="7" t="s">
        <v>31</v>
      </c>
      <c r="F32" s="7" t="s">
        <v>103</v>
      </c>
      <c r="G32" s="63">
        <v>15585000000</v>
      </c>
      <c r="H32" s="60">
        <v>5.682703237219941E-2</v>
      </c>
      <c r="I32" s="8">
        <v>3542.65</v>
      </c>
      <c r="J32" s="9">
        <v>22216.240000000002</v>
      </c>
      <c r="K32" s="9">
        <v>14571.360000000002</v>
      </c>
      <c r="L32" s="10">
        <v>34029</v>
      </c>
      <c r="M32" s="55">
        <v>2</v>
      </c>
      <c r="N32" s="11" t="s">
        <v>90</v>
      </c>
      <c r="O32" s="12">
        <v>42187</v>
      </c>
    </row>
    <row r="33" spans="2:15" ht="15" customHeight="1">
      <c r="B33" s="213"/>
      <c r="C33" s="14" t="s">
        <v>104</v>
      </c>
      <c r="D33" s="7" t="s">
        <v>105</v>
      </c>
      <c r="E33" s="7" t="s">
        <v>86</v>
      </c>
      <c r="F33" s="7" t="s">
        <v>87</v>
      </c>
      <c r="G33" s="63">
        <v>2850000000</v>
      </c>
      <c r="H33" s="60">
        <v>1.039185385054657E-2</v>
      </c>
      <c r="I33" s="8">
        <v>1390.44</v>
      </c>
      <c r="J33" s="9">
        <v>9698.59</v>
      </c>
      <c r="K33" s="9">
        <v>5106.7699999999995</v>
      </c>
      <c r="L33" s="10">
        <v>34394</v>
      </c>
      <c r="M33" s="55">
        <v>7.6</v>
      </c>
      <c r="N33" s="11" t="s">
        <v>90</v>
      </c>
      <c r="O33" s="12">
        <v>42187</v>
      </c>
    </row>
    <row r="34" spans="2:15" ht="15" customHeight="1">
      <c r="B34" s="213"/>
      <c r="C34" s="14" t="s">
        <v>106</v>
      </c>
      <c r="D34" s="7" t="s">
        <v>107</v>
      </c>
      <c r="E34" s="7" t="s">
        <v>108</v>
      </c>
      <c r="F34" s="7" t="s">
        <v>109</v>
      </c>
      <c r="G34" s="63">
        <v>2840000000</v>
      </c>
      <c r="H34" s="60">
        <v>1.0355391205456931E-2</v>
      </c>
      <c r="I34" s="8">
        <v>623.74</v>
      </c>
      <c r="J34" s="9">
        <v>4983.34</v>
      </c>
      <c r="K34" s="9">
        <v>3890.7399999999989</v>
      </c>
      <c r="L34" s="10">
        <v>39022</v>
      </c>
      <c r="M34" s="55">
        <v>4.5</v>
      </c>
      <c r="N34" s="11" t="s">
        <v>90</v>
      </c>
      <c r="O34" s="12">
        <v>42187</v>
      </c>
    </row>
    <row r="35" spans="2:15" ht="15" customHeight="1">
      <c r="B35" s="213"/>
      <c r="C35" s="14" t="s">
        <v>110</v>
      </c>
      <c r="D35" s="7" t="s">
        <v>111</v>
      </c>
      <c r="E35" s="7" t="s">
        <v>108</v>
      </c>
      <c r="F35" s="7" t="s">
        <v>109</v>
      </c>
      <c r="G35" s="63">
        <v>2520000000</v>
      </c>
      <c r="H35" s="60">
        <v>9.1885865625885455E-3</v>
      </c>
      <c r="I35" s="8">
        <v>723.64</v>
      </c>
      <c r="J35" s="9">
        <v>5614.44</v>
      </c>
      <c r="K35" s="9">
        <v>4279.7400000000007</v>
      </c>
      <c r="L35" s="10">
        <v>39083</v>
      </c>
      <c r="M35" s="55">
        <v>4.2</v>
      </c>
      <c r="N35" s="11" t="s">
        <v>90</v>
      </c>
      <c r="O35" s="12">
        <v>42187</v>
      </c>
    </row>
    <row r="36" spans="2:15" ht="15" customHeight="1">
      <c r="B36" s="213"/>
      <c r="C36" s="14" t="s">
        <v>112</v>
      </c>
      <c r="D36" s="7" t="s">
        <v>113</v>
      </c>
      <c r="E36" s="7" t="s">
        <v>31</v>
      </c>
      <c r="F36" s="7" t="s">
        <v>49</v>
      </c>
      <c r="G36" s="63">
        <v>6705300000</v>
      </c>
      <c r="H36" s="60">
        <v>2.4449297411954358E-2</v>
      </c>
      <c r="I36" s="8">
        <v>1531.26</v>
      </c>
      <c r="J36" s="9">
        <v>8143.02</v>
      </c>
      <c r="K36" s="9">
        <v>6077.01</v>
      </c>
      <c r="L36" s="10">
        <v>31990</v>
      </c>
      <c r="M36" s="55">
        <v>7.2</v>
      </c>
      <c r="N36" s="11" t="s">
        <v>114</v>
      </c>
      <c r="O36" s="12">
        <v>42979</v>
      </c>
    </row>
    <row r="37" spans="2:15" ht="15" customHeight="1">
      <c r="B37" s="213"/>
      <c r="C37" s="14" t="s">
        <v>115</v>
      </c>
      <c r="D37" s="7" t="s">
        <v>116</v>
      </c>
      <c r="E37" s="7" t="s">
        <v>31</v>
      </c>
      <c r="F37" s="7" t="s">
        <v>49</v>
      </c>
      <c r="G37" s="63">
        <v>960000000</v>
      </c>
      <c r="H37" s="60">
        <v>3.5004139286051606E-3</v>
      </c>
      <c r="I37" s="8">
        <v>298.44</v>
      </c>
      <c r="J37" s="9">
        <v>1456.87</v>
      </c>
      <c r="K37" s="9">
        <v>1324.07</v>
      </c>
      <c r="L37" s="10">
        <v>33817</v>
      </c>
      <c r="M37" s="55">
        <v>5.6</v>
      </c>
      <c r="N37" s="11" t="s">
        <v>117</v>
      </c>
      <c r="O37" s="12">
        <v>43282</v>
      </c>
    </row>
    <row r="38" spans="2:15" ht="15" customHeight="1">
      <c r="B38" s="213"/>
      <c r="C38" s="14" t="s">
        <v>118</v>
      </c>
      <c r="D38" s="7" t="s">
        <v>467</v>
      </c>
      <c r="E38" s="7" t="s">
        <v>31</v>
      </c>
      <c r="F38" s="7" t="s">
        <v>46</v>
      </c>
      <c r="G38" s="63">
        <v>1152000000</v>
      </c>
      <c r="H38" s="60">
        <v>4.2004967143261926E-3</v>
      </c>
      <c r="I38" s="8">
        <v>276.22000000000003</v>
      </c>
      <c r="J38" s="9">
        <v>1879.72</v>
      </c>
      <c r="K38" s="9">
        <v>1631.0900000000001</v>
      </c>
      <c r="L38" s="10">
        <v>36923</v>
      </c>
      <c r="M38" s="55">
        <v>9</v>
      </c>
      <c r="N38" s="11" t="s">
        <v>117</v>
      </c>
      <c r="O38" s="12">
        <v>43282</v>
      </c>
    </row>
    <row r="39" spans="2:15" ht="15" customHeight="1">
      <c r="B39" s="213"/>
      <c r="C39" s="14" t="s">
        <v>120</v>
      </c>
      <c r="D39" s="7" t="s">
        <v>121</v>
      </c>
      <c r="E39" s="7" t="s">
        <v>31</v>
      </c>
      <c r="F39" s="7" t="s">
        <v>122</v>
      </c>
      <c r="G39" s="63">
        <v>2392000000</v>
      </c>
      <c r="H39" s="60">
        <v>8.7218647054411909E-3</v>
      </c>
      <c r="I39" s="8">
        <v>595.54999999999995</v>
      </c>
      <c r="J39" s="9">
        <v>2707.95</v>
      </c>
      <c r="K39" s="9">
        <v>2248.59</v>
      </c>
      <c r="L39" s="10">
        <v>34759</v>
      </c>
      <c r="M39" s="55">
        <v>3.1</v>
      </c>
      <c r="N39" s="11" t="s">
        <v>117</v>
      </c>
      <c r="O39" s="12">
        <v>43282</v>
      </c>
    </row>
    <row r="40" spans="2:15" ht="15" customHeight="1">
      <c r="B40" s="213"/>
      <c r="C40" s="14" t="s">
        <v>123</v>
      </c>
      <c r="D40" s="7" t="s">
        <v>124</v>
      </c>
      <c r="E40" s="7" t="s">
        <v>31</v>
      </c>
      <c r="F40" s="7" t="s">
        <v>75</v>
      </c>
      <c r="G40" s="63">
        <v>4130000000</v>
      </c>
      <c r="H40" s="60">
        <v>1.5059072422020118E-2</v>
      </c>
      <c r="I40" s="8">
        <v>618.54</v>
      </c>
      <c r="J40" s="9">
        <v>5187.76</v>
      </c>
      <c r="K40" s="9">
        <v>3716.38</v>
      </c>
      <c r="L40" s="10">
        <v>32660</v>
      </c>
      <c r="M40" s="55">
        <v>3.7</v>
      </c>
      <c r="N40" s="11" t="s">
        <v>117</v>
      </c>
      <c r="O40" s="12">
        <v>43282</v>
      </c>
    </row>
    <row r="41" spans="2:15" ht="15" customHeight="1">
      <c r="B41" s="213"/>
      <c r="C41" s="14" t="s">
        <v>125</v>
      </c>
      <c r="D41" s="7" t="s">
        <v>126</v>
      </c>
      <c r="E41" s="7" t="s">
        <v>31</v>
      </c>
      <c r="F41" s="7" t="s">
        <v>75</v>
      </c>
      <c r="G41" s="63">
        <v>1460000000</v>
      </c>
      <c r="H41" s="60">
        <v>5.3235461830870145E-3</v>
      </c>
      <c r="I41" s="8">
        <v>1414.53</v>
      </c>
      <c r="J41" s="9">
        <v>1677.85</v>
      </c>
      <c r="K41" s="9">
        <v>1502.61</v>
      </c>
      <c r="L41" s="10">
        <v>34274</v>
      </c>
      <c r="M41" s="55">
        <v>4.8</v>
      </c>
      <c r="N41" s="11" t="s">
        <v>117</v>
      </c>
      <c r="O41" s="12">
        <v>43282</v>
      </c>
    </row>
    <row r="42" spans="2:15" ht="15" customHeight="1">
      <c r="B42" s="213"/>
      <c r="C42" s="14" t="s">
        <v>127</v>
      </c>
      <c r="D42" s="7" t="s">
        <v>128</v>
      </c>
      <c r="E42" s="7" t="s">
        <v>86</v>
      </c>
      <c r="F42" s="7" t="s">
        <v>87</v>
      </c>
      <c r="G42" s="63">
        <v>1453000000</v>
      </c>
      <c r="H42" s="60">
        <v>5.2980223315242693E-3</v>
      </c>
      <c r="I42" s="8">
        <v>543.72</v>
      </c>
      <c r="J42" s="9">
        <v>4503.74</v>
      </c>
      <c r="K42" s="9">
        <v>3482.92</v>
      </c>
      <c r="L42" s="10">
        <v>34121</v>
      </c>
      <c r="M42" s="55">
        <v>7.2</v>
      </c>
      <c r="N42" s="11" t="s">
        <v>117</v>
      </c>
      <c r="O42" s="12">
        <v>43282</v>
      </c>
    </row>
    <row r="43" spans="2:15" ht="15" customHeight="1">
      <c r="B43" s="213"/>
      <c r="C43" s="14" t="s">
        <v>129</v>
      </c>
      <c r="D43" s="7" t="s">
        <v>130</v>
      </c>
      <c r="E43" s="7" t="s">
        <v>108</v>
      </c>
      <c r="F43" s="7" t="s">
        <v>109</v>
      </c>
      <c r="G43" s="63">
        <v>1167000000</v>
      </c>
      <c r="H43" s="60">
        <v>4.2551906819606484E-3</v>
      </c>
      <c r="I43" s="8">
        <v>563.51</v>
      </c>
      <c r="J43" s="9">
        <v>2909.28</v>
      </c>
      <c r="K43" s="9">
        <v>1781.72</v>
      </c>
      <c r="L43" s="10">
        <v>33573</v>
      </c>
      <c r="M43" s="55">
        <v>3.4</v>
      </c>
      <c r="N43" s="11" t="s">
        <v>117</v>
      </c>
      <c r="O43" s="12">
        <v>43282</v>
      </c>
    </row>
    <row r="44" spans="2:15" ht="15" customHeight="1">
      <c r="B44" s="213"/>
      <c r="C44" s="14" t="s">
        <v>131</v>
      </c>
      <c r="D44" s="7" t="s">
        <v>132</v>
      </c>
      <c r="E44" s="7" t="s">
        <v>31</v>
      </c>
      <c r="F44" s="7" t="s">
        <v>49</v>
      </c>
      <c r="G44" s="63">
        <v>1800000000</v>
      </c>
      <c r="H44" s="60">
        <v>6.5632761161346755E-3</v>
      </c>
      <c r="I44" s="8">
        <v>252.65</v>
      </c>
      <c r="J44" s="9">
        <v>1252.8900000000001</v>
      </c>
      <c r="K44" s="9">
        <v>1252.8900000000001</v>
      </c>
      <c r="L44" s="10">
        <v>43405</v>
      </c>
      <c r="M44" s="55">
        <v>4.5999999999999996</v>
      </c>
      <c r="N44" s="11" t="s">
        <v>133</v>
      </c>
      <c r="O44" s="12">
        <v>43523</v>
      </c>
    </row>
    <row r="45" spans="2:15" ht="15" customHeight="1">
      <c r="B45" s="213"/>
      <c r="C45" s="14" t="s">
        <v>134</v>
      </c>
      <c r="D45" s="7" t="s">
        <v>135</v>
      </c>
      <c r="E45" s="7" t="s">
        <v>31</v>
      </c>
      <c r="F45" s="7" t="s">
        <v>136</v>
      </c>
      <c r="G45" s="63">
        <v>2580000000</v>
      </c>
      <c r="H45" s="60">
        <v>9.4073624331263688E-3</v>
      </c>
      <c r="I45" s="8">
        <v>665.53</v>
      </c>
      <c r="J45" s="9">
        <v>4096.62</v>
      </c>
      <c r="K45" s="9">
        <v>3091.51</v>
      </c>
      <c r="L45" s="10">
        <v>40422</v>
      </c>
      <c r="M45" s="55">
        <v>3.3</v>
      </c>
      <c r="N45" s="11" t="s">
        <v>133</v>
      </c>
      <c r="O45" s="12">
        <v>43523</v>
      </c>
    </row>
    <row r="46" spans="2:15" ht="15" customHeight="1">
      <c r="B46" s="213"/>
      <c r="C46" s="14" t="s">
        <v>137</v>
      </c>
      <c r="D46" s="7" t="s">
        <v>138</v>
      </c>
      <c r="E46" s="7" t="s">
        <v>31</v>
      </c>
      <c r="F46" s="7" t="s">
        <v>49</v>
      </c>
      <c r="G46" s="63">
        <v>1311000000</v>
      </c>
      <c r="H46" s="60">
        <v>4.7802527712514226E-3</v>
      </c>
      <c r="I46" s="8">
        <v>215.5</v>
      </c>
      <c r="J46" s="9">
        <v>1443.52</v>
      </c>
      <c r="K46" s="9">
        <v>1154.1600000000001</v>
      </c>
      <c r="L46" s="10">
        <v>34029</v>
      </c>
      <c r="M46" s="55">
        <v>4.4000000000000004</v>
      </c>
      <c r="N46" s="11" t="s">
        <v>139</v>
      </c>
      <c r="O46" s="12">
        <v>44105</v>
      </c>
    </row>
    <row r="47" spans="2:15" ht="15" customHeight="1">
      <c r="B47" s="213"/>
      <c r="C47" s="14" t="s">
        <v>140</v>
      </c>
      <c r="D47" s="7" t="s">
        <v>141</v>
      </c>
      <c r="E47" s="7" t="s">
        <v>31</v>
      </c>
      <c r="F47" s="7" t="s">
        <v>75</v>
      </c>
      <c r="G47" s="63">
        <v>1220000000</v>
      </c>
      <c r="H47" s="60">
        <v>4.4484427009357248E-3</v>
      </c>
      <c r="I47" s="8">
        <v>198.08</v>
      </c>
      <c r="J47" s="9">
        <v>1116.26</v>
      </c>
      <c r="K47" s="9">
        <v>921.29</v>
      </c>
      <c r="L47" s="10">
        <v>35339</v>
      </c>
      <c r="M47" s="55">
        <v>3.5</v>
      </c>
      <c r="N47" s="11" t="s">
        <v>139</v>
      </c>
      <c r="O47" s="12">
        <v>44105</v>
      </c>
    </row>
    <row r="48" spans="2:15" ht="15" customHeight="1">
      <c r="B48" s="213"/>
      <c r="C48" s="14" t="s">
        <v>142</v>
      </c>
      <c r="D48" s="7" t="s">
        <v>143</v>
      </c>
      <c r="E48" s="7" t="s">
        <v>108</v>
      </c>
      <c r="F48" s="7" t="s">
        <v>109</v>
      </c>
      <c r="G48" s="63">
        <v>1080000000</v>
      </c>
      <c r="H48" s="60">
        <v>3.9379656696808055E-3</v>
      </c>
      <c r="I48" s="8">
        <v>387</v>
      </c>
      <c r="J48" s="9">
        <v>2127.3200000000002</v>
      </c>
      <c r="K48" s="9">
        <v>1520.6899999999998</v>
      </c>
      <c r="L48" s="10">
        <v>37773</v>
      </c>
      <c r="M48" s="55">
        <v>3.5</v>
      </c>
      <c r="N48" s="11" t="s">
        <v>139</v>
      </c>
      <c r="O48" s="12">
        <v>44105</v>
      </c>
    </row>
    <row r="49" spans="2:15" ht="15" customHeight="1">
      <c r="B49" s="213"/>
      <c r="C49" s="14" t="s">
        <v>144</v>
      </c>
      <c r="D49" s="7" t="s">
        <v>145</v>
      </c>
      <c r="E49" s="7" t="s">
        <v>31</v>
      </c>
      <c r="F49" s="7" t="s">
        <v>46</v>
      </c>
      <c r="G49" s="63">
        <v>825000000</v>
      </c>
      <c r="H49" s="60">
        <v>3.0081682198950599E-3</v>
      </c>
      <c r="I49" s="8">
        <v>130.1</v>
      </c>
      <c r="J49" s="9">
        <v>748.61</v>
      </c>
      <c r="K49" s="9">
        <v>689.53</v>
      </c>
      <c r="L49" s="10">
        <v>33451</v>
      </c>
      <c r="M49" s="55">
        <v>5.7</v>
      </c>
      <c r="N49" s="11" t="s">
        <v>139</v>
      </c>
      <c r="O49" s="12">
        <v>44136</v>
      </c>
    </row>
    <row r="50" spans="2:15" ht="15" customHeight="1">
      <c r="B50" s="213"/>
      <c r="C50" s="14" t="s">
        <v>146</v>
      </c>
      <c r="D50" s="7" t="s">
        <v>147</v>
      </c>
      <c r="E50" s="7" t="s">
        <v>31</v>
      </c>
      <c r="F50" s="7" t="s">
        <v>43</v>
      </c>
      <c r="G50" s="63">
        <v>1200000000</v>
      </c>
      <c r="H50" s="60">
        <v>4.3755174107564503E-3</v>
      </c>
      <c r="I50" s="8">
        <v>144.38999999999999</v>
      </c>
      <c r="J50" s="9">
        <v>828.19</v>
      </c>
      <c r="K50" s="9">
        <v>828.19</v>
      </c>
      <c r="L50" s="10">
        <v>43344</v>
      </c>
      <c r="M50" s="55">
        <v>3.5</v>
      </c>
      <c r="N50" s="11" t="s">
        <v>148</v>
      </c>
      <c r="O50" s="12">
        <v>44228</v>
      </c>
    </row>
    <row r="51" spans="2:15" ht="15" customHeight="1">
      <c r="B51" s="213"/>
      <c r="C51" s="14" t="s">
        <v>149</v>
      </c>
      <c r="D51" s="7" t="s">
        <v>150</v>
      </c>
      <c r="E51" s="7" t="s">
        <v>31</v>
      </c>
      <c r="F51" s="7" t="s">
        <v>32</v>
      </c>
      <c r="G51" s="63">
        <v>1840000000</v>
      </c>
      <c r="H51" s="60">
        <v>6.7091266964932235E-3</v>
      </c>
      <c r="I51" s="8">
        <v>349.45</v>
      </c>
      <c r="J51" s="9">
        <v>1934.09</v>
      </c>
      <c r="K51" s="9">
        <v>1631.6699999999996</v>
      </c>
      <c r="L51" s="10">
        <v>33239</v>
      </c>
      <c r="M51" s="55">
        <v>2.7</v>
      </c>
      <c r="N51" s="11">
        <v>24</v>
      </c>
      <c r="O51" s="12">
        <v>45320</v>
      </c>
    </row>
    <row r="52" spans="2:15" ht="15" customHeight="1">
      <c r="B52" s="213"/>
      <c r="C52" s="14" t="s">
        <v>151</v>
      </c>
      <c r="D52" s="7" t="s">
        <v>152</v>
      </c>
      <c r="E52" s="7" t="s">
        <v>153</v>
      </c>
      <c r="F52" s="7" t="s">
        <v>154</v>
      </c>
      <c r="G52" s="63">
        <v>1750000000</v>
      </c>
      <c r="H52" s="60">
        <v>6.3809628906864903E-3</v>
      </c>
      <c r="I52" s="8">
        <v>301.27999999999997</v>
      </c>
      <c r="J52" s="9">
        <v>1972.29</v>
      </c>
      <c r="K52" s="9">
        <v>1501.83</v>
      </c>
      <c r="L52" s="10">
        <v>44378</v>
      </c>
      <c r="M52" s="55">
        <v>2.8</v>
      </c>
      <c r="N52" s="11">
        <v>24</v>
      </c>
      <c r="O52" s="12">
        <v>45380</v>
      </c>
    </row>
    <row r="53" spans="2:15" ht="22.5" customHeight="1">
      <c r="B53" s="157"/>
      <c r="C53" s="14" t="s">
        <v>155</v>
      </c>
      <c r="D53" s="7" t="s">
        <v>156</v>
      </c>
      <c r="E53" s="7" t="s">
        <v>31</v>
      </c>
      <c r="F53" s="7" t="s">
        <v>103</v>
      </c>
      <c r="G53" s="63">
        <v>12000000000</v>
      </c>
      <c r="H53" s="60">
        <v>4.3755174107564507E-2</v>
      </c>
      <c r="I53" s="8">
        <v>1840.77</v>
      </c>
      <c r="J53" s="9">
        <v>10965.76</v>
      </c>
      <c r="K53" s="9">
        <v>7104.8199999999988</v>
      </c>
      <c r="L53" s="10">
        <v>45323</v>
      </c>
      <c r="M53" s="55">
        <v>3.8</v>
      </c>
      <c r="N53" s="11" t="s">
        <v>157</v>
      </c>
      <c r="O53" s="12" t="s">
        <v>158</v>
      </c>
    </row>
    <row r="54" spans="2:15" ht="15" customHeight="1">
      <c r="B54" s="157"/>
      <c r="C54" s="14" t="s">
        <v>159</v>
      </c>
      <c r="D54" s="7" t="s">
        <v>160</v>
      </c>
      <c r="E54" s="7" t="s">
        <v>153</v>
      </c>
      <c r="F54" s="7" t="s">
        <v>161</v>
      </c>
      <c r="G54" s="63">
        <v>1700000000</v>
      </c>
      <c r="H54" s="60">
        <v>6.1986496652383051E-3</v>
      </c>
      <c r="I54" s="8">
        <v>536.30999999999995</v>
      </c>
      <c r="J54" s="9">
        <v>2167.81</v>
      </c>
      <c r="K54" s="9">
        <v>1819.8</v>
      </c>
      <c r="L54" s="10">
        <v>44896</v>
      </c>
      <c r="M54" s="55">
        <v>1.5</v>
      </c>
      <c r="N54" s="11" t="s">
        <v>162</v>
      </c>
      <c r="O54" s="12">
        <v>45898</v>
      </c>
    </row>
    <row r="55" spans="2:15" ht="15" customHeight="1">
      <c r="B55" s="157"/>
      <c r="C55" s="14" t="s">
        <v>163</v>
      </c>
      <c r="D55" s="7" t="s">
        <v>164</v>
      </c>
      <c r="E55" s="7" t="s">
        <v>108</v>
      </c>
      <c r="F55" s="7" t="s">
        <v>165</v>
      </c>
      <c r="G55" s="63">
        <v>3522300000</v>
      </c>
      <c r="H55" s="60">
        <v>1.2843237479922871E-2</v>
      </c>
      <c r="I55" s="8">
        <v>846.94</v>
      </c>
      <c r="J55" s="9">
        <v>5143.5600000000004</v>
      </c>
      <c r="K55" s="9">
        <v>4008.8100000000004</v>
      </c>
      <c r="L55" s="10">
        <v>44805</v>
      </c>
      <c r="M55" s="55">
        <v>6.4</v>
      </c>
      <c r="N55" s="11" t="s">
        <v>166</v>
      </c>
      <c r="O55" s="12">
        <v>46036</v>
      </c>
    </row>
    <row r="56" spans="2:15" ht="15" customHeight="1">
      <c r="B56" s="157"/>
      <c r="C56" s="14" t="s">
        <v>167</v>
      </c>
      <c r="D56" s="7" t="s">
        <v>168</v>
      </c>
      <c r="E56" s="7" t="s">
        <v>31</v>
      </c>
      <c r="F56" s="7" t="s">
        <v>46</v>
      </c>
      <c r="G56" s="63">
        <v>3492000000</v>
      </c>
      <c r="H56" s="60">
        <v>1.2732755665301273E-2</v>
      </c>
      <c r="I56" s="8">
        <v>280.22000000000003</v>
      </c>
      <c r="J56" s="9">
        <v>2106.79</v>
      </c>
      <c r="K56" s="9">
        <v>1806.7199999999998</v>
      </c>
      <c r="L56" s="10">
        <v>45444</v>
      </c>
      <c r="M56" s="55">
        <v>2.8</v>
      </c>
      <c r="N56" s="11" t="s">
        <v>166</v>
      </c>
      <c r="O56" s="12">
        <v>46111</v>
      </c>
    </row>
    <row r="57" spans="2:15" ht="15" customHeight="1">
      <c r="B57" s="212" t="s">
        <v>169</v>
      </c>
      <c r="C57" s="15" t="s">
        <v>170</v>
      </c>
      <c r="D57" s="16" t="s">
        <v>171</v>
      </c>
      <c r="E57" s="16" t="s">
        <v>31</v>
      </c>
      <c r="F57" s="16" t="s">
        <v>75</v>
      </c>
      <c r="G57" s="64">
        <v>11880000000</v>
      </c>
      <c r="H57" s="61">
        <v>4.331762236648886E-2</v>
      </c>
      <c r="I57" s="139">
        <v>2879.77</v>
      </c>
      <c r="J57" s="17">
        <v>24007.74</v>
      </c>
      <c r="K57" s="17">
        <v>16913.290000000015</v>
      </c>
      <c r="L57" s="18">
        <v>39849</v>
      </c>
      <c r="M57" s="56">
        <v>2.6</v>
      </c>
      <c r="N57" s="19" t="s">
        <v>33</v>
      </c>
      <c r="O57" s="20">
        <v>40631</v>
      </c>
    </row>
    <row r="58" spans="2:15" ht="15" customHeight="1">
      <c r="B58" s="213"/>
      <c r="C58" s="15" t="s">
        <v>172</v>
      </c>
      <c r="D58" s="16" t="s">
        <v>173</v>
      </c>
      <c r="E58" s="16" t="s">
        <v>153</v>
      </c>
      <c r="F58" s="16" t="s">
        <v>161</v>
      </c>
      <c r="G58" s="64">
        <v>1570000000</v>
      </c>
      <c r="H58" s="61">
        <v>5.724635279073023E-3</v>
      </c>
      <c r="I58" s="139">
        <v>2688.45</v>
      </c>
      <c r="J58" s="17">
        <v>8567.5</v>
      </c>
      <c r="K58" s="17">
        <v>8567.5</v>
      </c>
      <c r="L58" s="18">
        <v>36957</v>
      </c>
      <c r="M58" s="56">
        <v>1.3</v>
      </c>
      <c r="N58" s="19" t="s">
        <v>38</v>
      </c>
      <c r="O58" s="20">
        <v>41753</v>
      </c>
    </row>
    <row r="59" spans="2:15" ht="15" customHeight="1">
      <c r="B59" s="213"/>
      <c r="C59" s="15" t="s">
        <v>174</v>
      </c>
      <c r="D59" s="16" t="s">
        <v>175</v>
      </c>
      <c r="E59" s="16" t="s">
        <v>108</v>
      </c>
      <c r="F59" s="16" t="s">
        <v>109</v>
      </c>
      <c r="G59" s="64">
        <v>1110000000</v>
      </c>
      <c r="H59" s="61">
        <v>4.0473536049497171E-3</v>
      </c>
      <c r="I59" s="139">
        <v>550.11</v>
      </c>
      <c r="J59" s="17">
        <v>3379.21</v>
      </c>
      <c r="K59" s="17">
        <v>3121.6</v>
      </c>
      <c r="L59" s="18">
        <v>39156</v>
      </c>
      <c r="M59" s="56">
        <v>4.1000000000000014</v>
      </c>
      <c r="N59" s="19" t="s">
        <v>38</v>
      </c>
      <c r="O59" s="20">
        <v>41753</v>
      </c>
    </row>
    <row r="60" spans="2:15" ht="15" customHeight="1">
      <c r="B60" s="213"/>
      <c r="C60" s="15" t="s">
        <v>176</v>
      </c>
      <c r="D60" s="16" t="s">
        <v>177</v>
      </c>
      <c r="E60" s="16" t="s">
        <v>108</v>
      </c>
      <c r="F60" s="16" t="s">
        <v>109</v>
      </c>
      <c r="G60" s="64">
        <v>785000000</v>
      </c>
      <c r="H60" s="61">
        <v>2.8623176395365115E-3</v>
      </c>
      <c r="I60" s="139">
        <v>1160.29</v>
      </c>
      <c r="J60" s="17">
        <v>2330.02</v>
      </c>
      <c r="K60" s="17">
        <v>2250</v>
      </c>
      <c r="L60" s="18">
        <v>38982</v>
      </c>
      <c r="M60" s="56">
        <v>3.2</v>
      </c>
      <c r="N60" s="19" t="s">
        <v>38</v>
      </c>
      <c r="O60" s="20">
        <v>41753</v>
      </c>
    </row>
    <row r="61" spans="2:15" ht="15" customHeight="1">
      <c r="B61" s="213"/>
      <c r="C61" s="15" t="s">
        <v>178</v>
      </c>
      <c r="D61" s="16" t="s">
        <v>179</v>
      </c>
      <c r="E61" s="16" t="s">
        <v>153</v>
      </c>
      <c r="F61" s="16" t="s">
        <v>154</v>
      </c>
      <c r="G61" s="64">
        <v>640000000</v>
      </c>
      <c r="H61" s="61">
        <v>2.3336092857367736E-3</v>
      </c>
      <c r="I61" s="139">
        <v>396.43</v>
      </c>
      <c r="J61" s="17">
        <v>1592.7</v>
      </c>
      <c r="K61" s="17">
        <v>1544.8700000000008</v>
      </c>
      <c r="L61" s="18">
        <v>38414</v>
      </c>
      <c r="M61" s="56">
        <v>5.4</v>
      </c>
      <c r="N61" s="19" t="s">
        <v>38</v>
      </c>
      <c r="O61" s="20">
        <v>41753</v>
      </c>
    </row>
    <row r="62" spans="2:15" ht="15" customHeight="1">
      <c r="B62" s="213"/>
      <c r="C62" s="15" t="s">
        <v>180</v>
      </c>
      <c r="D62" s="16" t="s">
        <v>181</v>
      </c>
      <c r="E62" s="16" t="s">
        <v>31</v>
      </c>
      <c r="F62" s="16" t="s">
        <v>49</v>
      </c>
      <c r="G62" s="64">
        <v>1813365000</v>
      </c>
      <c r="H62" s="61">
        <v>6.6120084412969763E-3</v>
      </c>
      <c r="I62" s="139">
        <v>407.23</v>
      </c>
      <c r="J62" s="17">
        <v>2909.82</v>
      </c>
      <c r="K62" s="17">
        <v>2180.9300000000003</v>
      </c>
      <c r="L62" s="18">
        <v>38718</v>
      </c>
      <c r="M62" s="56">
        <v>4.3999999999999986</v>
      </c>
      <c r="N62" s="19" t="s">
        <v>54</v>
      </c>
      <c r="O62" s="20">
        <v>42047</v>
      </c>
    </row>
    <row r="63" spans="2:15" ht="15" customHeight="1">
      <c r="B63" s="213"/>
      <c r="C63" s="15" t="s">
        <v>182</v>
      </c>
      <c r="D63" s="16" t="s">
        <v>183</v>
      </c>
      <c r="E63" s="16" t="s">
        <v>86</v>
      </c>
      <c r="F63" s="16" t="s">
        <v>87</v>
      </c>
      <c r="G63" s="64">
        <v>3502000000</v>
      </c>
      <c r="H63" s="61">
        <v>1.2769218310390908E-2</v>
      </c>
      <c r="I63" s="139">
        <v>1067.8</v>
      </c>
      <c r="J63" s="17">
        <v>8031.78</v>
      </c>
      <c r="K63" s="17">
        <v>6212.3600000000106</v>
      </c>
      <c r="L63" s="18">
        <v>42005</v>
      </c>
      <c r="M63" s="56">
        <v>6.2</v>
      </c>
      <c r="N63" s="19" t="s">
        <v>114</v>
      </c>
      <c r="O63" s="20">
        <v>42979</v>
      </c>
    </row>
    <row r="64" spans="2:15" ht="15" customHeight="1">
      <c r="B64" s="213"/>
      <c r="C64" s="15" t="s">
        <v>184</v>
      </c>
      <c r="D64" s="16" t="s">
        <v>461</v>
      </c>
      <c r="E64" s="16" t="s">
        <v>31</v>
      </c>
      <c r="F64" s="16" t="s">
        <v>43</v>
      </c>
      <c r="G64" s="64">
        <v>2590000000</v>
      </c>
      <c r="H64" s="61">
        <v>9.443825078216006E-3</v>
      </c>
      <c r="I64" s="139">
        <v>608.63</v>
      </c>
      <c r="J64" s="17">
        <v>2422.1</v>
      </c>
      <c r="K64" s="17">
        <v>1983.1499999999999</v>
      </c>
      <c r="L64" s="18">
        <v>38018</v>
      </c>
      <c r="M64" s="56">
        <v>3</v>
      </c>
      <c r="N64" s="19" t="s">
        <v>117</v>
      </c>
      <c r="O64" s="20">
        <v>43282</v>
      </c>
    </row>
    <row r="65" spans="2:15" ht="15" customHeight="1">
      <c r="B65" s="213"/>
      <c r="C65" s="15" t="s">
        <v>186</v>
      </c>
      <c r="D65" s="16" t="s">
        <v>187</v>
      </c>
      <c r="E65" s="16" t="s">
        <v>31</v>
      </c>
      <c r="F65" s="16" t="s">
        <v>46</v>
      </c>
      <c r="G65" s="64">
        <v>1300000000</v>
      </c>
      <c r="H65" s="61">
        <v>4.7401438616528216E-3</v>
      </c>
      <c r="I65" s="139">
        <v>264.18</v>
      </c>
      <c r="J65" s="17">
        <v>1950.79</v>
      </c>
      <c r="K65" s="17">
        <v>1449.0000000000018</v>
      </c>
      <c r="L65" s="18">
        <v>37316</v>
      </c>
      <c r="M65" s="56">
        <v>7.8</v>
      </c>
      <c r="N65" s="19" t="s">
        <v>117</v>
      </c>
      <c r="O65" s="20">
        <v>43282</v>
      </c>
    </row>
    <row r="66" spans="2:15" ht="15" customHeight="1">
      <c r="B66" s="213"/>
      <c r="C66" s="15" t="s">
        <v>188</v>
      </c>
      <c r="D66" s="16" t="s">
        <v>459</v>
      </c>
      <c r="E66" s="16" t="s">
        <v>31</v>
      </c>
      <c r="F66" s="16" t="s">
        <v>32</v>
      </c>
      <c r="G66" s="64">
        <v>5200000000</v>
      </c>
      <c r="H66" s="61">
        <v>1.8960575446611286E-2</v>
      </c>
      <c r="I66" s="139">
        <v>2174.87</v>
      </c>
      <c r="J66" s="17">
        <v>9217.16</v>
      </c>
      <c r="K66" s="17">
        <v>6043.2800000000016</v>
      </c>
      <c r="L66" s="18">
        <v>34394</v>
      </c>
      <c r="M66" s="56">
        <v>2.8</v>
      </c>
      <c r="N66" s="19" t="s">
        <v>117</v>
      </c>
      <c r="O66" s="20">
        <v>43282</v>
      </c>
    </row>
    <row r="67" spans="2:15" ht="15" customHeight="1">
      <c r="B67" s="213"/>
      <c r="C67" s="15" t="s">
        <v>190</v>
      </c>
      <c r="D67" s="16" t="s">
        <v>191</v>
      </c>
      <c r="E67" s="16" t="s">
        <v>31</v>
      </c>
      <c r="F67" s="16" t="s">
        <v>32</v>
      </c>
      <c r="G67" s="64">
        <v>1230000000</v>
      </c>
      <c r="H67" s="61">
        <v>4.484905346025362E-3</v>
      </c>
      <c r="I67" s="139">
        <v>277.83</v>
      </c>
      <c r="J67" s="17">
        <v>1323.15</v>
      </c>
      <c r="K67" s="17">
        <v>1246.5599999999995</v>
      </c>
      <c r="L67" s="18">
        <v>36586</v>
      </c>
      <c r="M67" s="56">
        <v>3.5</v>
      </c>
      <c r="N67" s="19" t="s">
        <v>117</v>
      </c>
      <c r="O67" s="20">
        <v>43282</v>
      </c>
    </row>
    <row r="68" spans="2:15" ht="15" customHeight="1">
      <c r="B68" s="213"/>
      <c r="C68" s="15" t="s">
        <v>192</v>
      </c>
      <c r="D68" s="16" t="s">
        <v>193</v>
      </c>
      <c r="E68" s="16" t="s">
        <v>31</v>
      </c>
      <c r="F68" s="16" t="s">
        <v>194</v>
      </c>
      <c r="G68" s="64">
        <v>785000000</v>
      </c>
      <c r="H68" s="61">
        <v>2.8623176395365115E-3</v>
      </c>
      <c r="I68" s="139">
        <v>679.86</v>
      </c>
      <c r="J68" s="17">
        <v>1673.92</v>
      </c>
      <c r="K68" s="17">
        <v>1697.11</v>
      </c>
      <c r="L68" s="18">
        <v>36951</v>
      </c>
      <c r="M68" s="56">
        <v>6.7</v>
      </c>
      <c r="N68" s="19" t="s">
        <v>117</v>
      </c>
      <c r="O68" s="20">
        <v>43282</v>
      </c>
    </row>
    <row r="69" spans="2:15" ht="15" customHeight="1">
      <c r="B69" s="213"/>
      <c r="C69" s="15" t="s">
        <v>195</v>
      </c>
      <c r="D69" s="16" t="s">
        <v>352</v>
      </c>
      <c r="E69" s="16" t="s">
        <v>31</v>
      </c>
      <c r="F69" s="16" t="s">
        <v>194</v>
      </c>
      <c r="G69" s="64">
        <v>986000000</v>
      </c>
      <c r="H69" s="61">
        <v>3.5952168058382165E-3</v>
      </c>
      <c r="I69" s="139">
        <v>991.35</v>
      </c>
      <c r="J69" s="17">
        <v>2075.4699999999998</v>
      </c>
      <c r="K69" s="17">
        <v>2471.42</v>
      </c>
      <c r="L69" s="18">
        <v>35490</v>
      </c>
      <c r="M69" s="56">
        <v>6.5</v>
      </c>
      <c r="N69" s="19" t="s">
        <v>117</v>
      </c>
      <c r="O69" s="20">
        <v>43282</v>
      </c>
    </row>
    <row r="70" spans="2:15" ht="15" customHeight="1">
      <c r="B70" s="213"/>
      <c r="C70" s="15" t="s">
        <v>197</v>
      </c>
      <c r="D70" s="16" t="s">
        <v>198</v>
      </c>
      <c r="E70" s="16" t="s">
        <v>86</v>
      </c>
      <c r="F70" s="16" t="s">
        <v>87</v>
      </c>
      <c r="G70" s="64">
        <v>2428500000</v>
      </c>
      <c r="H70" s="61">
        <v>8.8549533600183663E-3</v>
      </c>
      <c r="I70" s="139">
        <v>1118.04</v>
      </c>
      <c r="J70" s="17">
        <v>4794.4799999999996</v>
      </c>
      <c r="K70" s="17">
        <v>4299.1200000000063</v>
      </c>
      <c r="L70" s="18">
        <v>42036</v>
      </c>
      <c r="M70" s="56">
        <v>6</v>
      </c>
      <c r="N70" s="19" t="s">
        <v>117</v>
      </c>
      <c r="O70" s="20">
        <v>43282</v>
      </c>
    </row>
    <row r="71" spans="2:15" ht="15" customHeight="1">
      <c r="B71" s="213"/>
      <c r="C71" s="15" t="s">
        <v>199</v>
      </c>
      <c r="D71" s="16" t="s">
        <v>200</v>
      </c>
      <c r="E71" s="16" t="s">
        <v>86</v>
      </c>
      <c r="F71" s="16" t="s">
        <v>87</v>
      </c>
      <c r="G71" s="64">
        <v>1608000000</v>
      </c>
      <c r="H71" s="61">
        <v>5.8631933304136427E-3</v>
      </c>
      <c r="I71" s="139">
        <v>576.41999999999996</v>
      </c>
      <c r="J71" s="17">
        <v>3114.33</v>
      </c>
      <c r="K71" s="17">
        <v>2826.73</v>
      </c>
      <c r="L71" s="18">
        <v>37316</v>
      </c>
      <c r="M71" s="56">
        <v>13.3</v>
      </c>
      <c r="N71" s="19" t="s">
        <v>117</v>
      </c>
      <c r="O71" s="20">
        <v>43282</v>
      </c>
    </row>
    <row r="72" spans="2:15" ht="15" customHeight="1">
      <c r="B72" s="213"/>
      <c r="C72" s="15" t="s">
        <v>201</v>
      </c>
      <c r="D72" s="16" t="s">
        <v>202</v>
      </c>
      <c r="E72" s="16" t="s">
        <v>86</v>
      </c>
      <c r="F72" s="16" t="s">
        <v>87</v>
      </c>
      <c r="G72" s="64">
        <v>905000000</v>
      </c>
      <c r="H72" s="61">
        <v>3.2998693806121564E-3</v>
      </c>
      <c r="I72" s="139">
        <v>397.96</v>
      </c>
      <c r="J72" s="17">
        <v>1612.76</v>
      </c>
      <c r="K72" s="17">
        <v>1512</v>
      </c>
      <c r="L72" s="18">
        <v>38078</v>
      </c>
      <c r="M72" s="56">
        <v>9.4</v>
      </c>
      <c r="N72" s="19" t="s">
        <v>117</v>
      </c>
      <c r="O72" s="20">
        <v>43282</v>
      </c>
    </row>
    <row r="73" spans="2:15" ht="15" customHeight="1">
      <c r="B73" s="213"/>
      <c r="C73" s="15" t="s">
        <v>203</v>
      </c>
      <c r="D73" s="16" t="s">
        <v>204</v>
      </c>
      <c r="E73" s="16" t="s">
        <v>86</v>
      </c>
      <c r="F73" s="16" t="s">
        <v>87</v>
      </c>
      <c r="G73" s="64">
        <v>571000000</v>
      </c>
      <c r="H73" s="61">
        <v>2.0820170346182777E-3</v>
      </c>
      <c r="I73" s="139">
        <v>499</v>
      </c>
      <c r="J73" s="17">
        <v>1511.3</v>
      </c>
      <c r="K73" s="17">
        <v>1374.0800000000004</v>
      </c>
      <c r="L73" s="18">
        <v>36192</v>
      </c>
      <c r="M73" s="56">
        <v>11.9</v>
      </c>
      <c r="N73" s="19" t="s">
        <v>117</v>
      </c>
      <c r="O73" s="20">
        <v>43282</v>
      </c>
    </row>
    <row r="74" spans="2:15" ht="15" customHeight="1">
      <c r="B74" s="213"/>
      <c r="C74" s="15" t="s">
        <v>205</v>
      </c>
      <c r="D74" s="16" t="s">
        <v>206</v>
      </c>
      <c r="E74" s="16" t="s">
        <v>31</v>
      </c>
      <c r="F74" s="16" t="s">
        <v>75</v>
      </c>
      <c r="G74" s="64">
        <v>715000000</v>
      </c>
      <c r="H74" s="61">
        <v>2.6070791239090518E-3</v>
      </c>
      <c r="I74" s="139">
        <v>168.92</v>
      </c>
      <c r="J74" s="17">
        <v>799.08</v>
      </c>
      <c r="K74" s="17">
        <v>750.12000000000023</v>
      </c>
      <c r="L74" s="18">
        <v>38384</v>
      </c>
      <c r="M74" s="56">
        <v>3.5</v>
      </c>
      <c r="N74" s="19" t="s">
        <v>133</v>
      </c>
      <c r="O74" s="20">
        <v>43496</v>
      </c>
    </row>
    <row r="75" spans="2:15" ht="15" customHeight="1">
      <c r="B75" s="213"/>
      <c r="C75" s="15" t="s">
        <v>207</v>
      </c>
      <c r="D75" s="16" t="s">
        <v>208</v>
      </c>
      <c r="E75" s="16" t="s">
        <v>86</v>
      </c>
      <c r="F75" s="16" t="s">
        <v>87</v>
      </c>
      <c r="G75" s="64">
        <v>1480344635</v>
      </c>
      <c r="H75" s="61">
        <v>5.3977281036353356E-3</v>
      </c>
      <c r="I75" s="139">
        <v>922.99</v>
      </c>
      <c r="J75" s="17">
        <v>3495.15</v>
      </c>
      <c r="K75" s="17">
        <v>3359.3799999999965</v>
      </c>
      <c r="L75" s="18">
        <v>35855</v>
      </c>
      <c r="M75" s="56">
        <v>11.3</v>
      </c>
      <c r="N75" s="19" t="s">
        <v>133</v>
      </c>
      <c r="O75" s="20">
        <v>43524</v>
      </c>
    </row>
    <row r="76" spans="2:15" ht="15" customHeight="1">
      <c r="B76" s="213"/>
      <c r="C76" s="15" t="s">
        <v>209</v>
      </c>
      <c r="D76" s="16" t="s">
        <v>210</v>
      </c>
      <c r="E76" s="16" t="s">
        <v>86</v>
      </c>
      <c r="F76" s="16" t="s">
        <v>87</v>
      </c>
      <c r="G76" s="64">
        <v>565000000</v>
      </c>
      <c r="H76" s="61">
        <v>2.0601394475644953E-3</v>
      </c>
      <c r="I76" s="139">
        <v>330.58</v>
      </c>
      <c r="J76" s="17">
        <v>1038.3900000000001</v>
      </c>
      <c r="K76" s="17">
        <v>916.86000000000013</v>
      </c>
      <c r="L76" s="18">
        <v>38838</v>
      </c>
      <c r="M76" s="56">
        <v>9.4</v>
      </c>
      <c r="N76" s="19" t="s">
        <v>139</v>
      </c>
      <c r="O76" s="20">
        <v>44105</v>
      </c>
    </row>
    <row r="77" spans="2:15" ht="15" customHeight="1">
      <c r="B77" s="213"/>
      <c r="C77" s="15" t="s">
        <v>211</v>
      </c>
      <c r="D77" s="16" t="s">
        <v>212</v>
      </c>
      <c r="E77" s="16" t="s">
        <v>86</v>
      </c>
      <c r="F77" s="16" t="s">
        <v>87</v>
      </c>
      <c r="G77" s="64">
        <v>1750000000</v>
      </c>
      <c r="H77" s="61">
        <v>6.3809628906864903E-3</v>
      </c>
      <c r="I77" s="139">
        <v>708.81</v>
      </c>
      <c r="J77" s="17">
        <v>2906.41</v>
      </c>
      <c r="K77" s="17">
        <v>2754.0000000000005</v>
      </c>
      <c r="L77" s="18">
        <v>39539</v>
      </c>
      <c r="M77" s="56">
        <v>7.6</v>
      </c>
      <c r="N77" s="19" t="s">
        <v>139</v>
      </c>
      <c r="O77" s="20">
        <v>44105</v>
      </c>
    </row>
    <row r="78" spans="2:15" ht="15" customHeight="1">
      <c r="B78" s="213"/>
      <c r="C78" s="15" t="s">
        <v>213</v>
      </c>
      <c r="D78" s="16" t="s">
        <v>214</v>
      </c>
      <c r="E78" s="16" t="s">
        <v>108</v>
      </c>
      <c r="F78" s="16" t="s">
        <v>109</v>
      </c>
      <c r="G78" s="64">
        <v>1150000000</v>
      </c>
      <c r="H78" s="61">
        <v>4.1932041853082651E-3</v>
      </c>
      <c r="I78" s="139">
        <v>676.89</v>
      </c>
      <c r="J78" s="17">
        <v>3014.98</v>
      </c>
      <c r="K78" s="17">
        <v>2638.6100000000019</v>
      </c>
      <c r="L78" s="18">
        <v>39539</v>
      </c>
      <c r="M78" s="56">
        <v>3.4</v>
      </c>
      <c r="N78" s="19" t="s">
        <v>139</v>
      </c>
      <c r="O78" s="20">
        <v>44105</v>
      </c>
    </row>
    <row r="79" spans="2:15" ht="15" customHeight="1">
      <c r="B79" s="213"/>
      <c r="C79" s="15" t="s">
        <v>215</v>
      </c>
      <c r="D79" s="16" t="s">
        <v>216</v>
      </c>
      <c r="E79" s="16" t="s">
        <v>108</v>
      </c>
      <c r="F79" s="16" t="s">
        <v>109</v>
      </c>
      <c r="G79" s="64">
        <v>950000000</v>
      </c>
      <c r="H79" s="61">
        <v>3.4639512835155234E-3</v>
      </c>
      <c r="I79" s="139">
        <v>303.68</v>
      </c>
      <c r="J79" s="17">
        <v>2253.66</v>
      </c>
      <c r="K79" s="17">
        <v>1747.1000000000015</v>
      </c>
      <c r="L79" s="18">
        <v>41640</v>
      </c>
      <c r="M79" s="56">
        <v>5</v>
      </c>
      <c r="N79" s="19" t="s">
        <v>139</v>
      </c>
      <c r="O79" s="20">
        <v>44105</v>
      </c>
    </row>
    <row r="80" spans="2:15" ht="15" customHeight="1">
      <c r="B80" s="213"/>
      <c r="C80" s="15" t="s">
        <v>217</v>
      </c>
      <c r="D80" s="16" t="s">
        <v>218</v>
      </c>
      <c r="E80" s="16" t="s">
        <v>31</v>
      </c>
      <c r="F80" s="16" t="s">
        <v>219</v>
      </c>
      <c r="G80" s="64">
        <v>1320000000</v>
      </c>
      <c r="H80" s="61">
        <v>4.8130691518320961E-3</v>
      </c>
      <c r="I80" s="139">
        <v>723.52</v>
      </c>
      <c r="J80" s="17">
        <v>2567.21</v>
      </c>
      <c r="K80" s="17">
        <v>2308.5899999999997</v>
      </c>
      <c r="L80" s="18">
        <v>35977</v>
      </c>
      <c r="M80" s="56">
        <v>5.0999999999999996</v>
      </c>
      <c r="N80" s="19" t="s">
        <v>139</v>
      </c>
      <c r="O80" s="20">
        <v>44136</v>
      </c>
    </row>
    <row r="81" spans="2:15" ht="15" customHeight="1">
      <c r="B81" s="213"/>
      <c r="C81" s="15" t="s">
        <v>220</v>
      </c>
      <c r="D81" s="16" t="s">
        <v>221</v>
      </c>
      <c r="E81" s="16" t="s">
        <v>86</v>
      </c>
      <c r="F81" s="16" t="s">
        <v>87</v>
      </c>
      <c r="G81" s="64">
        <v>1148000000</v>
      </c>
      <c r="H81" s="61">
        <v>4.1859116562903377E-3</v>
      </c>
      <c r="I81" s="139">
        <v>357.44</v>
      </c>
      <c r="J81" s="17">
        <v>2433.23</v>
      </c>
      <c r="K81" s="17">
        <v>1854.0199999999988</v>
      </c>
      <c r="L81" s="18">
        <v>39142</v>
      </c>
      <c r="M81" s="56">
        <v>6.1</v>
      </c>
      <c r="N81" s="19" t="s">
        <v>139</v>
      </c>
      <c r="O81" s="20">
        <v>44136</v>
      </c>
    </row>
    <row r="82" spans="2:15" ht="15" customHeight="1">
      <c r="B82" s="213"/>
      <c r="C82" s="15" t="s">
        <v>222</v>
      </c>
      <c r="D82" s="16" t="s">
        <v>223</v>
      </c>
      <c r="E82" s="16" t="s">
        <v>31</v>
      </c>
      <c r="F82" s="16" t="s">
        <v>224</v>
      </c>
      <c r="G82" s="64">
        <v>700000000</v>
      </c>
      <c r="H82" s="61">
        <v>2.552385156274596E-3</v>
      </c>
      <c r="I82" s="139">
        <v>292.57</v>
      </c>
      <c r="J82" s="17">
        <v>860.66</v>
      </c>
      <c r="K82" s="17">
        <v>813.50999999999954</v>
      </c>
      <c r="L82" s="18">
        <v>38991</v>
      </c>
      <c r="M82" s="56">
        <v>6.9</v>
      </c>
      <c r="N82" s="19" t="s">
        <v>148</v>
      </c>
      <c r="O82" s="20">
        <v>44228</v>
      </c>
    </row>
    <row r="83" spans="2:15" ht="15" customHeight="1">
      <c r="B83" s="213"/>
      <c r="C83" s="15" t="s">
        <v>225</v>
      </c>
      <c r="D83" s="16" t="s">
        <v>226</v>
      </c>
      <c r="E83" s="16" t="s">
        <v>31</v>
      </c>
      <c r="F83" s="16" t="s">
        <v>227</v>
      </c>
      <c r="G83" s="64">
        <v>709000000</v>
      </c>
      <c r="H83" s="61">
        <v>2.5852015368552695E-3</v>
      </c>
      <c r="I83" s="139">
        <v>239.67</v>
      </c>
      <c r="J83" s="17">
        <v>956.24</v>
      </c>
      <c r="K83" s="17">
        <v>891.60000000000036</v>
      </c>
      <c r="L83" s="18">
        <v>38018</v>
      </c>
      <c r="M83" s="56">
        <v>6.3</v>
      </c>
      <c r="N83" s="19" t="s">
        <v>148</v>
      </c>
      <c r="O83" s="20">
        <v>44228</v>
      </c>
    </row>
    <row r="84" spans="2:15" ht="26.45" customHeight="1">
      <c r="B84" s="213"/>
      <c r="C84" s="15" t="s">
        <v>228</v>
      </c>
      <c r="D84" s="16" t="s">
        <v>229</v>
      </c>
      <c r="E84" s="16" t="s">
        <v>108</v>
      </c>
      <c r="F84" s="16" t="s">
        <v>109</v>
      </c>
      <c r="G84" s="64">
        <v>1082000000</v>
      </c>
      <c r="H84" s="61">
        <v>3.9452581986987329E-3</v>
      </c>
      <c r="I84" s="139" t="s">
        <v>230</v>
      </c>
      <c r="J84" s="17">
        <v>2497.29</v>
      </c>
      <c r="K84" s="17">
        <v>2192.9100000000003</v>
      </c>
      <c r="L84" s="18">
        <v>38777</v>
      </c>
      <c r="M84" s="56" t="s">
        <v>231</v>
      </c>
      <c r="N84" s="19" t="s">
        <v>148</v>
      </c>
      <c r="O84" s="20">
        <v>44228</v>
      </c>
    </row>
    <row r="85" spans="2:15" ht="15" customHeight="1">
      <c r="B85" s="213"/>
      <c r="C85" s="15" t="s">
        <v>232</v>
      </c>
      <c r="D85" s="16" t="s">
        <v>233</v>
      </c>
      <c r="E85" s="16" t="s">
        <v>31</v>
      </c>
      <c r="F85" s="16" t="s">
        <v>75</v>
      </c>
      <c r="G85" s="64">
        <v>961000000</v>
      </c>
      <c r="H85" s="61">
        <v>3.5040601931141239E-3</v>
      </c>
      <c r="I85" s="139">
        <v>582.26</v>
      </c>
      <c r="J85" s="17">
        <v>1598.77</v>
      </c>
      <c r="K85" s="17">
        <v>1174.19</v>
      </c>
      <c r="L85" s="18">
        <v>37773</v>
      </c>
      <c r="M85" s="56">
        <v>8.9</v>
      </c>
      <c r="N85" s="19" t="s">
        <v>234</v>
      </c>
      <c r="O85" s="20">
        <v>44409</v>
      </c>
    </row>
    <row r="86" spans="2:15">
      <c r="B86" s="213"/>
      <c r="C86" s="15" t="s">
        <v>235</v>
      </c>
      <c r="D86" s="16" t="s">
        <v>236</v>
      </c>
      <c r="E86" s="16" t="s">
        <v>31</v>
      </c>
      <c r="F86" s="16" t="s">
        <v>103</v>
      </c>
      <c r="G86" s="64">
        <v>1100000000</v>
      </c>
      <c r="H86" s="61">
        <v>4.0108909598600799E-3</v>
      </c>
      <c r="I86" s="139">
        <v>628.71</v>
      </c>
      <c r="J86" s="17">
        <v>1412.26</v>
      </c>
      <c r="K86" s="17">
        <v>1236.6099999999997</v>
      </c>
      <c r="L86" s="18">
        <v>43160</v>
      </c>
      <c r="M86" s="56">
        <v>5</v>
      </c>
      <c r="N86" s="19" t="s">
        <v>234</v>
      </c>
      <c r="O86" s="20">
        <v>44409</v>
      </c>
    </row>
    <row r="87" spans="2:15" ht="15" customHeight="1">
      <c r="B87" s="213"/>
      <c r="C87" s="15" t="s">
        <v>237</v>
      </c>
      <c r="D87" s="16" t="s">
        <v>238</v>
      </c>
      <c r="E87" s="16" t="s">
        <v>86</v>
      </c>
      <c r="F87" s="16" t="s">
        <v>87</v>
      </c>
      <c r="G87" s="64">
        <v>609000000</v>
      </c>
      <c r="H87" s="61">
        <v>2.2205750859588987E-3</v>
      </c>
      <c r="I87" s="139">
        <v>228.21</v>
      </c>
      <c r="J87" s="17">
        <v>1035.28</v>
      </c>
      <c r="K87" s="17">
        <v>910.07000000000039</v>
      </c>
      <c r="L87" s="18">
        <v>37165</v>
      </c>
      <c r="M87" s="56">
        <v>7.7</v>
      </c>
      <c r="N87" s="19" t="s">
        <v>234</v>
      </c>
      <c r="O87" s="20">
        <v>44409</v>
      </c>
    </row>
    <row r="88" spans="2:15" ht="15" customHeight="1">
      <c r="B88" s="213"/>
      <c r="C88" s="15" t="s">
        <v>239</v>
      </c>
      <c r="D88" s="16" t="s">
        <v>240</v>
      </c>
      <c r="E88" s="16" t="s">
        <v>86</v>
      </c>
      <c r="F88" s="16" t="s">
        <v>87</v>
      </c>
      <c r="G88" s="64">
        <v>1359000000</v>
      </c>
      <c r="H88" s="61">
        <v>4.9552734676816803E-3</v>
      </c>
      <c r="I88" s="139">
        <v>1629.28</v>
      </c>
      <c r="J88" s="17">
        <v>3914.93</v>
      </c>
      <c r="K88" s="17">
        <v>2804.0200000000009</v>
      </c>
      <c r="L88" s="18">
        <v>37288</v>
      </c>
      <c r="M88" s="56">
        <v>5.6</v>
      </c>
      <c r="N88" s="19" t="s">
        <v>234</v>
      </c>
      <c r="O88" s="20">
        <v>44409</v>
      </c>
    </row>
    <row r="89" spans="2:15" ht="15" customHeight="1">
      <c r="B89" s="213"/>
      <c r="C89" s="15" t="s">
        <v>241</v>
      </c>
      <c r="D89" s="16" t="s">
        <v>242</v>
      </c>
      <c r="E89" s="16" t="s">
        <v>86</v>
      </c>
      <c r="F89" s="16" t="s">
        <v>243</v>
      </c>
      <c r="G89" s="64">
        <v>845000000</v>
      </c>
      <c r="H89" s="61">
        <v>3.0810935100743344E-3</v>
      </c>
      <c r="I89" s="139">
        <v>833.75</v>
      </c>
      <c r="J89" s="17">
        <v>2637.34</v>
      </c>
      <c r="K89" s="17">
        <v>2363.88</v>
      </c>
      <c r="L89" s="18">
        <v>39356</v>
      </c>
      <c r="M89" s="56">
        <v>14.7</v>
      </c>
      <c r="N89" s="19" t="s">
        <v>234</v>
      </c>
      <c r="O89" s="20">
        <v>44409</v>
      </c>
    </row>
    <row r="90" spans="2:15" ht="15" customHeight="1">
      <c r="B90" s="213"/>
      <c r="C90" s="15" t="s">
        <v>244</v>
      </c>
      <c r="D90" s="16" t="s">
        <v>245</v>
      </c>
      <c r="E90" s="16" t="s">
        <v>31</v>
      </c>
      <c r="F90" s="16" t="s">
        <v>246</v>
      </c>
      <c r="G90" s="64">
        <v>791000000</v>
      </c>
      <c r="H90" s="61">
        <v>2.8841952265902938E-3</v>
      </c>
      <c r="I90" s="139">
        <v>473.76</v>
      </c>
      <c r="J90" s="17">
        <v>994.63</v>
      </c>
      <c r="K90" s="17">
        <v>928.70999999999958</v>
      </c>
      <c r="L90" s="18">
        <v>38991</v>
      </c>
      <c r="M90" s="56">
        <v>8.6999999999999993</v>
      </c>
      <c r="N90" s="19">
        <v>22</v>
      </c>
      <c r="O90" s="20">
        <v>45015</v>
      </c>
    </row>
    <row r="91" spans="2:15" ht="15" customHeight="1">
      <c r="B91" s="213"/>
      <c r="C91" s="15" t="s">
        <v>247</v>
      </c>
      <c r="D91" s="16" t="s">
        <v>248</v>
      </c>
      <c r="E91" s="16" t="s">
        <v>31</v>
      </c>
      <c r="F91" s="16" t="s">
        <v>224</v>
      </c>
      <c r="G91" s="64">
        <v>630000000</v>
      </c>
      <c r="H91" s="61">
        <v>2.2971466406471364E-3</v>
      </c>
      <c r="I91" s="139">
        <v>190.41</v>
      </c>
      <c r="J91" s="17">
        <v>996.62</v>
      </c>
      <c r="K91" s="17">
        <v>850.50999999999988</v>
      </c>
      <c r="L91" s="18">
        <v>37561</v>
      </c>
      <c r="M91" s="56">
        <v>7.3</v>
      </c>
      <c r="N91" s="19">
        <v>23</v>
      </c>
      <c r="O91" s="20">
        <v>45121</v>
      </c>
    </row>
    <row r="92" spans="2:15" ht="15" customHeight="1">
      <c r="B92" s="213"/>
      <c r="C92" s="15" t="s">
        <v>249</v>
      </c>
      <c r="D92" s="16" t="s">
        <v>250</v>
      </c>
      <c r="E92" s="16" t="s">
        <v>108</v>
      </c>
      <c r="F92" s="16" t="s">
        <v>109</v>
      </c>
      <c r="G92" s="64">
        <v>1375000000</v>
      </c>
      <c r="H92" s="61">
        <v>5.0136136998250999E-3</v>
      </c>
      <c r="I92" s="139">
        <v>955.23</v>
      </c>
      <c r="J92" s="17">
        <v>4191.3599999999997</v>
      </c>
      <c r="K92" s="17">
        <v>3564</v>
      </c>
      <c r="L92" s="18">
        <v>39661</v>
      </c>
      <c r="M92" s="56">
        <v>5.5</v>
      </c>
      <c r="N92" s="19">
        <v>23</v>
      </c>
      <c r="O92" s="20">
        <v>45121</v>
      </c>
    </row>
    <row r="93" spans="2:15" ht="15" customHeight="1">
      <c r="B93" s="213"/>
      <c r="C93" s="15" t="s">
        <v>251</v>
      </c>
      <c r="D93" s="16" t="s">
        <v>252</v>
      </c>
      <c r="E93" s="16" t="s">
        <v>108</v>
      </c>
      <c r="F93" s="16" t="s">
        <v>109</v>
      </c>
      <c r="G93" s="64">
        <v>695000000</v>
      </c>
      <c r="H93" s="61">
        <v>2.5341538337297774E-3</v>
      </c>
      <c r="I93" s="139">
        <v>997.32</v>
      </c>
      <c r="J93" s="17">
        <v>1896.32</v>
      </c>
      <c r="K93" s="17">
        <v>1745.5600000000013</v>
      </c>
      <c r="L93" s="18">
        <v>38749</v>
      </c>
      <c r="M93" s="56">
        <v>2.9</v>
      </c>
      <c r="N93" s="19">
        <v>23</v>
      </c>
      <c r="O93" s="20">
        <v>45121</v>
      </c>
    </row>
    <row r="94" spans="2:15" ht="15" customHeight="1">
      <c r="B94" s="213"/>
      <c r="C94" s="15" t="s">
        <v>253</v>
      </c>
      <c r="D94" s="16" t="s">
        <v>254</v>
      </c>
      <c r="E94" s="16" t="s">
        <v>108</v>
      </c>
      <c r="F94" s="16" t="s">
        <v>109</v>
      </c>
      <c r="G94" s="64">
        <v>962000000</v>
      </c>
      <c r="H94" s="61">
        <v>3.5077064576230881E-3</v>
      </c>
      <c r="I94" s="139">
        <v>330.99</v>
      </c>
      <c r="J94" s="17">
        <v>2013.71</v>
      </c>
      <c r="K94" s="17">
        <v>1835.3400000000004</v>
      </c>
      <c r="L94" s="18">
        <v>39479</v>
      </c>
      <c r="M94" s="56">
        <v>3.6</v>
      </c>
      <c r="N94" s="19">
        <v>24</v>
      </c>
      <c r="O94" s="20">
        <v>45320</v>
      </c>
    </row>
    <row r="95" spans="2:15" ht="15" customHeight="1">
      <c r="B95" s="213"/>
      <c r="C95" s="15" t="s">
        <v>255</v>
      </c>
      <c r="D95" s="16" t="s">
        <v>256</v>
      </c>
      <c r="E95" s="16" t="s">
        <v>108</v>
      </c>
      <c r="F95" s="16" t="s">
        <v>109</v>
      </c>
      <c r="G95" s="64">
        <v>860000000</v>
      </c>
      <c r="H95" s="61">
        <v>3.1357874777087897E-3</v>
      </c>
      <c r="I95" s="139">
        <v>666.54</v>
      </c>
      <c r="J95" s="17">
        <v>2119.9699999999998</v>
      </c>
      <c r="K95" s="17">
        <v>1874.8900000000012</v>
      </c>
      <c r="L95" s="18">
        <v>38838</v>
      </c>
      <c r="M95" s="56">
        <v>3</v>
      </c>
      <c r="N95" s="19">
        <v>24</v>
      </c>
      <c r="O95" s="20">
        <v>45320</v>
      </c>
    </row>
    <row r="96" spans="2:15" ht="15" customHeight="1">
      <c r="B96" s="158"/>
      <c r="C96" s="15" t="s">
        <v>257</v>
      </c>
      <c r="D96" s="16" t="s">
        <v>258</v>
      </c>
      <c r="E96" s="16" t="s">
        <v>86</v>
      </c>
      <c r="F96" s="16" t="s">
        <v>259</v>
      </c>
      <c r="G96" s="64">
        <v>1800000000</v>
      </c>
      <c r="H96" s="61">
        <v>6.5632761161346755E-3</v>
      </c>
      <c r="I96" s="139">
        <v>1424.1</v>
      </c>
      <c r="J96" s="17">
        <v>3054.15</v>
      </c>
      <c r="K96" s="17">
        <v>3054.15</v>
      </c>
      <c r="L96" s="18">
        <v>45323</v>
      </c>
      <c r="M96" s="56">
        <v>6.5</v>
      </c>
      <c r="N96" s="19" t="s">
        <v>260</v>
      </c>
      <c r="O96" s="20">
        <v>45747</v>
      </c>
    </row>
    <row r="97" spans="2:15" ht="15" customHeight="1">
      <c r="B97" s="158"/>
      <c r="C97" s="15" t="s">
        <v>261</v>
      </c>
      <c r="D97" s="16" t="s">
        <v>262</v>
      </c>
      <c r="E97" s="16" t="s">
        <v>31</v>
      </c>
      <c r="F97" s="16" t="s">
        <v>46</v>
      </c>
      <c r="G97" s="64">
        <v>1750000000</v>
      </c>
      <c r="H97" s="61">
        <v>6.3809628906864903E-3</v>
      </c>
      <c r="I97" s="139">
        <v>244.88</v>
      </c>
      <c r="J97" s="17">
        <v>1469.62</v>
      </c>
      <c r="K97" s="17">
        <v>1183.8100000000002</v>
      </c>
      <c r="L97" s="18">
        <v>43497</v>
      </c>
      <c r="M97" s="56">
        <v>2.5</v>
      </c>
      <c r="N97" s="19" t="s">
        <v>260</v>
      </c>
      <c r="O97" s="20">
        <v>45804</v>
      </c>
    </row>
    <row r="98" spans="2:15" ht="15" customHeight="1">
      <c r="B98" s="158"/>
      <c r="C98" s="15" t="s">
        <v>263</v>
      </c>
      <c r="D98" s="16" t="s">
        <v>264</v>
      </c>
      <c r="E98" s="16" t="s">
        <v>31</v>
      </c>
      <c r="F98" s="16" t="s">
        <v>75</v>
      </c>
      <c r="G98" s="64">
        <v>2700000000</v>
      </c>
      <c r="H98" s="61">
        <v>9.8449141742020137E-3</v>
      </c>
      <c r="I98" s="139">
        <v>560.61</v>
      </c>
      <c r="J98" s="17">
        <v>3203.64</v>
      </c>
      <c r="K98" s="17">
        <v>2682.22</v>
      </c>
      <c r="L98" s="18">
        <v>38838</v>
      </c>
      <c r="M98" s="56">
        <v>4.5999999999999996</v>
      </c>
      <c r="N98" s="19" t="s">
        <v>260</v>
      </c>
      <c r="O98" s="20">
        <v>45804</v>
      </c>
    </row>
    <row r="99" spans="2:15" ht="15" customHeight="1">
      <c r="B99" s="158"/>
      <c r="C99" s="15" t="s">
        <v>265</v>
      </c>
      <c r="D99" s="16" t="s">
        <v>266</v>
      </c>
      <c r="E99" s="16" t="s">
        <v>31</v>
      </c>
      <c r="F99" s="16" t="s">
        <v>267</v>
      </c>
      <c r="G99" s="64">
        <v>805000000</v>
      </c>
      <c r="H99" s="61">
        <v>2.9352429297157855E-3</v>
      </c>
      <c r="I99" s="139">
        <v>898.65</v>
      </c>
      <c r="J99" s="17">
        <v>1507.31</v>
      </c>
      <c r="K99" s="17">
        <v>1417.4999999999993</v>
      </c>
      <c r="L99" s="18">
        <v>38749</v>
      </c>
      <c r="M99" s="56">
        <v>5.5</v>
      </c>
      <c r="N99" s="19" t="s">
        <v>260</v>
      </c>
      <c r="O99" s="20">
        <v>45804</v>
      </c>
    </row>
    <row r="100" spans="2:15" ht="15" customHeight="1">
      <c r="B100" s="158"/>
      <c r="C100" s="15" t="s">
        <v>268</v>
      </c>
      <c r="D100" s="16" t="s">
        <v>269</v>
      </c>
      <c r="E100" s="16" t="s">
        <v>31</v>
      </c>
      <c r="F100" s="16" t="s">
        <v>270</v>
      </c>
      <c r="G100" s="64">
        <v>2420000000</v>
      </c>
      <c r="H100" s="61">
        <v>8.8239601116921751E-3</v>
      </c>
      <c r="I100" s="139">
        <v>1106.76</v>
      </c>
      <c r="J100" s="17">
        <v>2818</v>
      </c>
      <c r="K100" s="17">
        <v>2542.7999999999993</v>
      </c>
      <c r="L100" s="18">
        <v>45627</v>
      </c>
      <c r="M100" s="56">
        <v>8.6999999999999993</v>
      </c>
      <c r="N100" s="19" t="s">
        <v>166</v>
      </c>
      <c r="O100" s="20">
        <v>46087</v>
      </c>
    </row>
    <row r="101" spans="2:15" ht="15" customHeight="1">
      <c r="B101" s="215" t="s">
        <v>153</v>
      </c>
      <c r="C101" s="21" t="s">
        <v>271</v>
      </c>
      <c r="D101" s="22" t="s">
        <v>272</v>
      </c>
      <c r="E101" s="22" t="s">
        <v>31</v>
      </c>
      <c r="F101" s="22" t="s">
        <v>32</v>
      </c>
      <c r="G101" s="65">
        <v>3350000000</v>
      </c>
      <c r="H101" s="62">
        <v>1.2214986105028424E-2</v>
      </c>
      <c r="I101" s="23">
        <v>217.53</v>
      </c>
      <c r="J101" s="74">
        <v>1528.45</v>
      </c>
      <c r="K101" s="74">
        <v>1383.31</v>
      </c>
      <c r="L101" s="24">
        <v>39722</v>
      </c>
      <c r="M101" s="57">
        <v>4.5999999999999996</v>
      </c>
      <c r="N101" s="25" t="s">
        <v>54</v>
      </c>
      <c r="O101" s="26">
        <v>42075</v>
      </c>
    </row>
    <row r="102" spans="2:15" ht="15" customHeight="1">
      <c r="B102" s="216"/>
      <c r="C102" s="76" t="s">
        <v>273</v>
      </c>
      <c r="D102" s="77" t="s">
        <v>274</v>
      </c>
      <c r="E102" s="80" t="s">
        <v>153</v>
      </c>
      <c r="F102" s="81" t="s">
        <v>275</v>
      </c>
      <c r="G102" s="65">
        <v>1990000000</v>
      </c>
      <c r="H102" s="62">
        <v>7.2560663728377809E-3</v>
      </c>
      <c r="I102" s="23">
        <v>16258.65</v>
      </c>
      <c r="J102" s="169">
        <v>0</v>
      </c>
      <c r="K102" s="74">
        <v>16258.65</v>
      </c>
      <c r="L102" s="160" t="s">
        <v>276</v>
      </c>
      <c r="M102" s="161" t="s">
        <v>276</v>
      </c>
      <c r="N102" s="162">
        <v>24</v>
      </c>
      <c r="O102" s="163">
        <v>45380</v>
      </c>
    </row>
    <row r="103" spans="2:15" ht="15" customHeight="1">
      <c r="B103" s="216"/>
      <c r="C103" s="21" t="s">
        <v>277</v>
      </c>
      <c r="D103" s="22" t="s">
        <v>278</v>
      </c>
      <c r="E103" s="22" t="s">
        <v>31</v>
      </c>
      <c r="F103" s="22" t="s">
        <v>43</v>
      </c>
      <c r="G103" s="65">
        <v>8200000000</v>
      </c>
      <c r="H103" s="62">
        <v>2.9899368973502413E-2</v>
      </c>
      <c r="I103" s="23">
        <v>2013.77</v>
      </c>
      <c r="J103" s="74">
        <v>8223.64</v>
      </c>
      <c r="K103" s="74">
        <v>6435.43</v>
      </c>
      <c r="L103" s="24">
        <v>45627</v>
      </c>
      <c r="M103" s="57">
        <v>3.4</v>
      </c>
      <c r="N103" s="25" t="s">
        <v>260</v>
      </c>
      <c r="O103" s="26">
        <v>45743</v>
      </c>
    </row>
    <row r="104" spans="2:15" ht="15" customHeight="1">
      <c r="B104" s="216"/>
      <c r="C104" s="21" t="s">
        <v>279</v>
      </c>
      <c r="D104" s="22" t="s">
        <v>280</v>
      </c>
      <c r="E104" s="22" t="s">
        <v>31</v>
      </c>
      <c r="F104" s="22" t="s">
        <v>49</v>
      </c>
      <c r="G104" s="65">
        <v>6250000000</v>
      </c>
      <c r="H104" s="62">
        <v>2.2789153181023179E-2</v>
      </c>
      <c r="I104" s="23">
        <v>405.83</v>
      </c>
      <c r="J104" s="74">
        <v>3532.93</v>
      </c>
      <c r="K104" s="74">
        <v>3627.86</v>
      </c>
      <c r="L104" s="24">
        <v>44409</v>
      </c>
      <c r="M104" s="57">
        <v>1.9</v>
      </c>
      <c r="N104" s="25" t="s">
        <v>162</v>
      </c>
      <c r="O104" s="26">
        <v>45926</v>
      </c>
    </row>
    <row r="105" spans="2:15" ht="15" customHeight="1">
      <c r="B105" s="216"/>
      <c r="C105" s="21" t="s">
        <v>281</v>
      </c>
      <c r="D105" s="22" t="s">
        <v>282</v>
      </c>
      <c r="E105" s="22" t="s">
        <v>153</v>
      </c>
      <c r="F105" s="22" t="s">
        <v>283</v>
      </c>
      <c r="G105" s="65">
        <v>2700000000</v>
      </c>
      <c r="H105" s="62">
        <v>9.8449141742020137E-3</v>
      </c>
      <c r="I105" s="23">
        <v>968.61</v>
      </c>
      <c r="J105" s="74">
        <v>5042.7299999999996</v>
      </c>
      <c r="K105" s="74">
        <v>5357.45</v>
      </c>
      <c r="L105" s="24">
        <v>43922</v>
      </c>
      <c r="M105" s="57">
        <v>3.1</v>
      </c>
      <c r="N105" s="25" t="s">
        <v>162</v>
      </c>
      <c r="O105" s="26">
        <v>45926</v>
      </c>
    </row>
    <row r="106" spans="2:15" ht="15" customHeight="1">
      <c r="B106" s="216"/>
      <c r="C106" s="76" t="s">
        <v>284</v>
      </c>
      <c r="D106" s="77" t="s">
        <v>285</v>
      </c>
      <c r="E106" s="80" t="s">
        <v>31</v>
      </c>
      <c r="F106" s="81" t="s">
        <v>246</v>
      </c>
      <c r="G106" s="65">
        <v>3158000000</v>
      </c>
      <c r="H106" s="62">
        <v>1.1514903319307393E-2</v>
      </c>
      <c r="I106" s="23">
        <v>1691.65</v>
      </c>
      <c r="J106" s="182">
        <v>5188.17</v>
      </c>
      <c r="K106" s="74">
        <v>3721.8499999999995</v>
      </c>
      <c r="L106" s="160">
        <v>45139</v>
      </c>
      <c r="M106" s="161">
        <v>9.1</v>
      </c>
      <c r="N106" s="162" t="s">
        <v>166</v>
      </c>
      <c r="O106" s="163">
        <v>46036</v>
      </c>
    </row>
    <row r="107" spans="2:15" ht="15" customHeight="1">
      <c r="B107" s="216"/>
      <c r="C107" s="21" t="s">
        <v>286</v>
      </c>
      <c r="D107" s="22" t="s">
        <v>287</v>
      </c>
      <c r="E107" s="22" t="s">
        <v>31</v>
      </c>
      <c r="F107" s="22" t="s">
        <v>49</v>
      </c>
      <c r="G107" s="65">
        <v>6125800000</v>
      </c>
      <c r="H107" s="62">
        <v>2.2336287129009882E-2</v>
      </c>
      <c r="I107" s="23">
        <v>424.9</v>
      </c>
      <c r="J107" s="74">
        <v>3304.55</v>
      </c>
      <c r="K107" s="74">
        <v>3440.95</v>
      </c>
      <c r="L107" s="24">
        <v>43497</v>
      </c>
      <c r="M107" s="57">
        <v>2.5</v>
      </c>
      <c r="N107" s="25" t="s">
        <v>166</v>
      </c>
      <c r="O107" s="26">
        <v>46087</v>
      </c>
    </row>
    <row r="108" spans="2:15">
      <c r="B108" s="216"/>
      <c r="C108" s="21" t="s">
        <v>288</v>
      </c>
      <c r="D108" s="22" t="s">
        <v>289</v>
      </c>
      <c r="E108" s="22" t="s">
        <v>86</v>
      </c>
      <c r="F108" s="22" t="s">
        <v>87</v>
      </c>
      <c r="G108" s="65">
        <v>5600000000</v>
      </c>
      <c r="H108" s="62">
        <v>2.0419081250196768E-2</v>
      </c>
      <c r="I108" s="23">
        <v>371.43</v>
      </c>
      <c r="J108" s="74">
        <v>3300.64</v>
      </c>
      <c r="K108" s="74">
        <v>3300.64</v>
      </c>
      <c r="L108" s="24">
        <v>43466</v>
      </c>
      <c r="M108" s="57">
        <v>6</v>
      </c>
      <c r="N108" s="25" t="s">
        <v>166</v>
      </c>
      <c r="O108" s="26">
        <v>46087</v>
      </c>
    </row>
    <row r="109" spans="2:15" ht="15" customHeight="1">
      <c r="B109" s="216"/>
      <c r="C109" s="21" t="s">
        <v>290</v>
      </c>
      <c r="D109" s="22" t="s">
        <v>291</v>
      </c>
      <c r="E109" s="22" t="s">
        <v>31</v>
      </c>
      <c r="F109" s="22" t="s">
        <v>292</v>
      </c>
      <c r="G109" s="65">
        <v>1273000000</v>
      </c>
      <c r="H109" s="62">
        <v>4.6416947199108011E-3</v>
      </c>
      <c r="I109" s="23">
        <v>5196</v>
      </c>
      <c r="J109" s="169">
        <v>0</v>
      </c>
      <c r="K109" s="74">
        <v>5196</v>
      </c>
      <c r="L109" s="160" t="s">
        <v>276</v>
      </c>
      <c r="M109" s="161" t="s">
        <v>276</v>
      </c>
      <c r="N109" s="25" t="s">
        <v>166</v>
      </c>
      <c r="O109" s="26">
        <v>46087</v>
      </c>
    </row>
    <row r="110" spans="2:15" ht="15" customHeight="1">
      <c r="B110" s="53"/>
      <c r="C110" s="59" t="s">
        <v>293</v>
      </c>
      <c r="D110" s="59"/>
      <c r="E110" s="54"/>
      <c r="F110" s="27"/>
      <c r="G110" s="66">
        <v>274253279635</v>
      </c>
      <c r="H110" s="138">
        <v>1</v>
      </c>
      <c r="I110" s="188">
        <v>104044.6</v>
      </c>
      <c r="J110" s="75">
        <v>399787.31</v>
      </c>
      <c r="K110" s="75">
        <v>335591.8000000001</v>
      </c>
      <c r="L110" s="28" t="s">
        <v>276</v>
      </c>
      <c r="M110" s="189"/>
      <c r="N110" s="28" t="s">
        <v>276</v>
      </c>
      <c r="O110" s="29" t="s">
        <v>276</v>
      </c>
    </row>
    <row r="111" spans="2:15">
      <c r="B111" s="78" t="s">
        <v>294</v>
      </c>
      <c r="C111" s="78"/>
      <c r="D111" s="78"/>
      <c r="E111" s="78"/>
      <c r="F111" s="78"/>
      <c r="G111" s="78"/>
      <c r="H111" s="78"/>
      <c r="I111" s="78"/>
      <c r="J111" s="78"/>
      <c r="K111" s="78"/>
      <c r="L111" s="78"/>
      <c r="M111" s="78"/>
      <c r="N111" s="78"/>
    </row>
    <row r="112" spans="2:15">
      <c r="B112" s="78" t="s">
        <v>295</v>
      </c>
      <c r="C112" s="78"/>
      <c r="D112" s="78"/>
      <c r="E112" s="78"/>
      <c r="F112" s="78"/>
      <c r="G112" s="78"/>
      <c r="I112" s="78"/>
      <c r="J112" s="78"/>
      <c r="L112" s="78"/>
      <c r="M112" s="78"/>
      <c r="N112" s="78"/>
    </row>
    <row r="113" spans="2:14">
      <c r="B113" s="78" t="s">
        <v>296</v>
      </c>
      <c r="C113" s="78"/>
      <c r="D113" s="78"/>
      <c r="E113" s="78"/>
      <c r="F113" s="78"/>
      <c r="G113" s="78"/>
      <c r="H113" s="78"/>
      <c r="I113" s="78"/>
      <c r="J113" s="78"/>
      <c r="K113" s="78"/>
      <c r="M113" s="78"/>
      <c r="N113" s="78"/>
    </row>
    <row r="114" spans="2:14">
      <c r="B114" s="78" t="s">
        <v>297</v>
      </c>
      <c r="C114" s="78"/>
      <c r="D114" s="78"/>
      <c r="E114" s="78"/>
      <c r="F114" s="78"/>
      <c r="G114" s="78"/>
      <c r="H114" s="78"/>
      <c r="I114" s="78"/>
      <c r="J114" s="78"/>
      <c r="K114" s="78"/>
      <c r="M114" s="78"/>
      <c r="N114" s="78"/>
    </row>
    <row r="115" spans="2:14">
      <c r="B115" s="79" t="s">
        <v>298</v>
      </c>
    </row>
    <row r="116" spans="2:14">
      <c r="B116" s="183" t="s">
        <v>299</v>
      </c>
      <c r="C116" s="79"/>
      <c r="D116" s="79"/>
      <c r="E116" s="79"/>
      <c r="F116" s="79"/>
      <c r="G116" s="79"/>
      <c r="H116" s="79"/>
      <c r="I116" s="79"/>
      <c r="J116" s="79"/>
      <c r="K116" s="79"/>
      <c r="L116" s="79"/>
      <c r="M116" s="79"/>
      <c r="N116" s="79"/>
    </row>
    <row r="117" spans="2:14">
      <c r="B117" s="78" t="s">
        <v>300</v>
      </c>
    </row>
  </sheetData>
  <autoFilter ref="B2:O2" xr:uid="{00000000-0001-0000-0100-000000000000}"/>
  <mergeCells count="3">
    <mergeCell ref="B57:B95"/>
    <mergeCell ref="B3:B52"/>
    <mergeCell ref="B101:B109"/>
  </mergeCells>
  <phoneticPr fontId="82"/>
  <pageMargins left="0.70866141732283472" right="0.70866141732283472" top="0.74803149606299213" bottom="0.74803149606299213" header="0.31496062992125978" footer="0.31496062992125978"/>
  <pageSetup paperSize="8" orientation="portrai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4"/>
  <dimension ref="A1:DR29"/>
  <sheetViews>
    <sheetView showGridLines="0" zoomScale="115" zoomScaleNormal="115" zoomScaleSheetLayoutView="85" workbookViewId="0">
      <pane xSplit="4" ySplit="1" topLeftCell="E2" activePane="bottomRight" state="frozen"/>
      <selection pane="topRight" activeCell="E1" sqref="E1"/>
      <selection pane="bottomLeft" activeCell="A5" sqref="A5"/>
      <selection pane="bottomRight" activeCell="C1" sqref="C1"/>
    </sheetView>
  </sheetViews>
  <sheetFormatPr defaultColWidth="9" defaultRowHeight="15" customHeight="1"/>
  <cols>
    <col min="1" max="1" width="1.125" style="83" customWidth="1"/>
    <col min="2" max="2" width="2.5" style="83" customWidth="1"/>
    <col min="3" max="3" width="25.5" style="83" customWidth="1"/>
    <col min="4" max="119" width="12.5" style="83" customWidth="1"/>
    <col min="120" max="120" width="9" style="83" customWidth="1"/>
    <col min="121" max="16384" width="9" style="83"/>
  </cols>
  <sheetData>
    <row r="1" spans="2:122" s="152" customFormat="1" ht="15.75">
      <c r="D1" s="153"/>
      <c r="E1" s="153"/>
      <c r="F1" s="153"/>
      <c r="G1" s="153"/>
      <c r="H1" s="153"/>
      <c r="I1" s="153"/>
      <c r="J1" s="153"/>
      <c r="K1" s="153"/>
      <c r="L1" s="153"/>
      <c r="M1" s="153"/>
      <c r="N1" s="153"/>
      <c r="O1" s="153"/>
      <c r="P1" s="153"/>
      <c r="Q1" s="153"/>
      <c r="R1" s="153"/>
      <c r="S1" s="153"/>
      <c r="T1" s="153"/>
      <c r="U1" s="153"/>
      <c r="V1" s="153"/>
      <c r="W1" s="153"/>
      <c r="X1" s="153"/>
      <c r="Y1" s="153"/>
      <c r="Z1" s="153"/>
      <c r="AA1" s="153"/>
      <c r="AB1" s="153"/>
      <c r="AC1" s="153"/>
      <c r="AD1" s="153"/>
      <c r="AE1" s="153"/>
      <c r="AF1" s="153"/>
      <c r="AG1" s="153"/>
      <c r="AH1" s="153"/>
      <c r="AI1" s="153"/>
      <c r="AJ1" s="153"/>
      <c r="AK1" s="153"/>
      <c r="AL1" s="153"/>
      <c r="AM1" s="153"/>
      <c r="AN1" s="153"/>
      <c r="AO1" s="153"/>
      <c r="AP1" s="153"/>
      <c r="AQ1" s="153"/>
      <c r="AR1" s="153"/>
      <c r="AS1" s="153"/>
      <c r="AT1" s="153"/>
      <c r="AU1" s="153"/>
      <c r="AV1" s="153"/>
      <c r="AW1" s="153"/>
      <c r="AX1" s="153"/>
      <c r="AY1" s="153"/>
      <c r="AZ1" s="153"/>
      <c r="BA1" s="153"/>
      <c r="BB1" s="153"/>
      <c r="BC1" s="153"/>
      <c r="BD1" s="153"/>
      <c r="BE1" s="153"/>
      <c r="BF1" s="153"/>
      <c r="BG1" s="153"/>
      <c r="BH1" s="153"/>
      <c r="BI1" s="153"/>
      <c r="BJ1" s="153"/>
      <c r="BK1" s="153"/>
      <c r="BL1" s="153"/>
      <c r="BM1" s="153"/>
      <c r="BN1" s="153"/>
      <c r="BO1" s="153"/>
      <c r="BP1" s="153"/>
      <c r="BQ1" s="153"/>
      <c r="BR1" s="153"/>
      <c r="BS1" s="153"/>
      <c r="BT1" s="153"/>
      <c r="BU1" s="153"/>
      <c r="BV1" s="153"/>
      <c r="BW1" s="153"/>
      <c r="BX1" s="153"/>
      <c r="BY1" s="153"/>
      <c r="BZ1" s="153"/>
      <c r="CA1" s="153"/>
      <c r="CB1" s="153"/>
      <c r="CC1" s="153"/>
      <c r="CD1" s="153"/>
      <c r="CE1" s="153"/>
      <c r="CF1" s="153"/>
      <c r="CG1" s="153"/>
      <c r="CH1" s="153"/>
      <c r="CI1" s="153"/>
      <c r="CJ1" s="153"/>
      <c r="CK1" s="153"/>
      <c r="CL1" s="153"/>
      <c r="CM1" s="153"/>
      <c r="CN1" s="153"/>
      <c r="CO1" s="153"/>
      <c r="CP1" s="153"/>
      <c r="CQ1" s="153"/>
      <c r="CR1" s="153"/>
      <c r="CS1" s="153"/>
      <c r="CT1" s="153"/>
      <c r="CU1" s="153"/>
      <c r="CV1" s="153"/>
      <c r="CW1" s="153"/>
      <c r="CX1" s="153"/>
      <c r="CY1" s="153"/>
      <c r="CZ1" s="153"/>
      <c r="DA1" s="153"/>
      <c r="DB1" s="153"/>
      <c r="DC1" s="153"/>
      <c r="DD1" s="153"/>
      <c r="DE1" s="153"/>
      <c r="DF1" s="153"/>
      <c r="DK1" s="153"/>
      <c r="DL1" s="153"/>
      <c r="DM1" s="153"/>
      <c r="DN1" s="153"/>
    </row>
    <row r="2" spans="2:122" ht="15" customHeight="1">
      <c r="B2" s="30" t="s">
        <v>301</v>
      </c>
      <c r="C2" s="30"/>
      <c r="D2" s="204" t="s">
        <v>302</v>
      </c>
      <c r="E2" s="33" t="s">
        <v>29</v>
      </c>
      <c r="F2" s="33" t="s">
        <v>34</v>
      </c>
      <c r="G2" s="33" t="s">
        <v>36</v>
      </c>
      <c r="H2" s="33" t="s">
        <v>39</v>
      </c>
      <c r="I2" s="33" t="s">
        <v>41</v>
      </c>
      <c r="J2" s="33" t="s">
        <v>303</v>
      </c>
      <c r="K2" s="33" t="s">
        <v>44</v>
      </c>
      <c r="L2" s="33" t="s">
        <v>47</v>
      </c>
      <c r="M2" s="33" t="s">
        <v>50</v>
      </c>
      <c r="N2" s="33" t="s">
        <v>52</v>
      </c>
      <c r="O2" s="33" t="s">
        <v>55</v>
      </c>
      <c r="P2" s="33" t="s">
        <v>304</v>
      </c>
      <c r="Q2" s="33" t="s">
        <v>57</v>
      </c>
      <c r="R2" s="33" t="s">
        <v>59</v>
      </c>
      <c r="S2" s="33" t="s">
        <v>61</v>
      </c>
      <c r="T2" s="33" t="s">
        <v>63</v>
      </c>
      <c r="U2" s="33" t="s">
        <v>65</v>
      </c>
      <c r="V2" s="33" t="s">
        <v>67</v>
      </c>
      <c r="W2" s="33" t="s">
        <v>69</v>
      </c>
      <c r="X2" s="33" t="s">
        <v>71</v>
      </c>
      <c r="Y2" s="33" t="s">
        <v>441</v>
      </c>
      <c r="Z2" s="33" t="s">
        <v>73</v>
      </c>
      <c r="AA2" s="33" t="s">
        <v>76</v>
      </c>
      <c r="AB2" s="33" t="s">
        <v>78</v>
      </c>
      <c r="AC2" s="33" t="s">
        <v>81</v>
      </c>
      <c r="AD2" s="33" t="s">
        <v>84</v>
      </c>
      <c r="AE2" s="33" t="s">
        <v>88</v>
      </c>
      <c r="AF2" s="33" t="s">
        <v>91</v>
      </c>
      <c r="AG2" s="33" t="s">
        <v>93</v>
      </c>
      <c r="AH2" s="33" t="s">
        <v>95</v>
      </c>
      <c r="AI2" s="33" t="s">
        <v>97</v>
      </c>
      <c r="AJ2" s="33" t="s">
        <v>99</v>
      </c>
      <c r="AK2" s="33" t="s">
        <v>101</v>
      </c>
      <c r="AL2" s="33" t="s">
        <v>104</v>
      </c>
      <c r="AM2" s="33" t="s">
        <v>106</v>
      </c>
      <c r="AN2" s="33" t="s">
        <v>110</v>
      </c>
      <c r="AO2" s="33" t="s">
        <v>112</v>
      </c>
      <c r="AP2" s="33" t="s">
        <v>115</v>
      </c>
      <c r="AQ2" s="33" t="s">
        <v>118</v>
      </c>
      <c r="AR2" s="33" t="s">
        <v>120</v>
      </c>
      <c r="AS2" s="33" t="s">
        <v>123</v>
      </c>
      <c r="AT2" s="33" t="s">
        <v>125</v>
      </c>
      <c r="AU2" s="33" t="s">
        <v>127</v>
      </c>
      <c r="AV2" s="33" t="s">
        <v>129</v>
      </c>
      <c r="AW2" s="33" t="s">
        <v>131</v>
      </c>
      <c r="AX2" s="33" t="s">
        <v>134</v>
      </c>
      <c r="AY2" s="33" t="s">
        <v>137</v>
      </c>
      <c r="AZ2" s="33" t="s">
        <v>140</v>
      </c>
      <c r="BA2" s="33" t="s">
        <v>142</v>
      </c>
      <c r="BB2" s="33" t="s">
        <v>144</v>
      </c>
      <c r="BC2" s="33" t="s">
        <v>146</v>
      </c>
      <c r="BD2" s="33" t="s">
        <v>444</v>
      </c>
      <c r="BE2" s="33" t="s">
        <v>149</v>
      </c>
      <c r="BF2" s="33" t="s">
        <v>151</v>
      </c>
      <c r="BG2" s="33" t="s">
        <v>155</v>
      </c>
      <c r="BH2" s="33" t="s">
        <v>159</v>
      </c>
      <c r="BI2" s="33" t="s">
        <v>305</v>
      </c>
      <c r="BJ2" s="33" t="s">
        <v>306</v>
      </c>
      <c r="BK2" s="208" t="s">
        <v>307</v>
      </c>
      <c r="BL2" s="35" t="s">
        <v>170</v>
      </c>
      <c r="BM2" s="35" t="s">
        <v>172</v>
      </c>
      <c r="BN2" s="35" t="s">
        <v>174</v>
      </c>
      <c r="BO2" s="35" t="s">
        <v>176</v>
      </c>
      <c r="BP2" s="35" t="s">
        <v>178</v>
      </c>
      <c r="BQ2" s="35" t="s">
        <v>180</v>
      </c>
      <c r="BR2" s="35" t="s">
        <v>182</v>
      </c>
      <c r="BS2" s="35" t="s">
        <v>184</v>
      </c>
      <c r="BT2" s="35" t="s">
        <v>186</v>
      </c>
      <c r="BU2" s="35" t="s">
        <v>188</v>
      </c>
      <c r="BV2" s="35" t="s">
        <v>190</v>
      </c>
      <c r="BW2" s="35" t="s">
        <v>192</v>
      </c>
      <c r="BX2" s="35" t="s">
        <v>195</v>
      </c>
      <c r="BY2" s="35" t="s">
        <v>197</v>
      </c>
      <c r="BZ2" s="35" t="s">
        <v>199</v>
      </c>
      <c r="CA2" s="35" t="s">
        <v>201</v>
      </c>
      <c r="CB2" s="35" t="s">
        <v>203</v>
      </c>
      <c r="CC2" s="35" t="s">
        <v>205</v>
      </c>
      <c r="CD2" s="35" t="s">
        <v>207</v>
      </c>
      <c r="CE2" s="35" t="s">
        <v>209</v>
      </c>
      <c r="CF2" s="35" t="s">
        <v>211</v>
      </c>
      <c r="CG2" s="35" t="s">
        <v>213</v>
      </c>
      <c r="CH2" s="35" t="s">
        <v>215</v>
      </c>
      <c r="CI2" s="35" t="s">
        <v>217</v>
      </c>
      <c r="CJ2" s="35" t="s">
        <v>220</v>
      </c>
      <c r="CK2" s="35" t="s">
        <v>222</v>
      </c>
      <c r="CL2" s="35" t="s">
        <v>225</v>
      </c>
      <c r="CM2" s="35" t="s">
        <v>228</v>
      </c>
      <c r="CN2" s="35" t="s">
        <v>232</v>
      </c>
      <c r="CO2" s="35" t="s">
        <v>235</v>
      </c>
      <c r="CP2" s="35" t="s">
        <v>237</v>
      </c>
      <c r="CQ2" s="35" t="s">
        <v>239</v>
      </c>
      <c r="CR2" s="35" t="s">
        <v>241</v>
      </c>
      <c r="CS2" s="35" t="s">
        <v>244</v>
      </c>
      <c r="CT2" s="35" t="s">
        <v>247</v>
      </c>
      <c r="CU2" s="35" t="s">
        <v>448</v>
      </c>
      <c r="CV2" s="69" t="s">
        <v>249</v>
      </c>
      <c r="CW2" s="69" t="s">
        <v>251</v>
      </c>
      <c r="CX2" s="69" t="s">
        <v>253</v>
      </c>
      <c r="CY2" s="69" t="s">
        <v>255</v>
      </c>
      <c r="CZ2" s="69" t="s">
        <v>257</v>
      </c>
      <c r="DA2" s="69" t="s">
        <v>261</v>
      </c>
      <c r="DB2" s="69" t="s">
        <v>263</v>
      </c>
      <c r="DC2" s="69" t="s">
        <v>265</v>
      </c>
      <c r="DD2" s="69" t="s">
        <v>268</v>
      </c>
      <c r="DE2" s="209" t="s">
        <v>308</v>
      </c>
      <c r="DF2" s="37" t="s">
        <v>271</v>
      </c>
      <c r="DG2" s="37" t="s">
        <v>273</v>
      </c>
      <c r="DH2" s="37" t="s">
        <v>277</v>
      </c>
      <c r="DI2" s="37" t="s">
        <v>279</v>
      </c>
      <c r="DJ2" s="37" t="s">
        <v>281</v>
      </c>
      <c r="DK2" s="37" t="s">
        <v>309</v>
      </c>
      <c r="DL2" s="37" t="s">
        <v>310</v>
      </c>
      <c r="DM2" s="37" t="s">
        <v>288</v>
      </c>
      <c r="DN2" s="37" t="s">
        <v>290</v>
      </c>
      <c r="DO2" s="205" t="s">
        <v>311</v>
      </c>
    </row>
    <row r="3" spans="2:122" s="82" customFormat="1" ht="42" customHeight="1">
      <c r="B3" s="31"/>
      <c r="C3" s="31"/>
      <c r="D3" s="202"/>
      <c r="E3" s="32" t="s">
        <v>312</v>
      </c>
      <c r="F3" s="32" t="s">
        <v>313</v>
      </c>
      <c r="G3" s="32" t="s">
        <v>314</v>
      </c>
      <c r="H3" s="32" t="s">
        <v>315</v>
      </c>
      <c r="I3" s="32" t="s">
        <v>316</v>
      </c>
      <c r="J3" s="32" t="s">
        <v>317</v>
      </c>
      <c r="K3" s="32" t="s">
        <v>45</v>
      </c>
      <c r="L3" s="32" t="s">
        <v>48</v>
      </c>
      <c r="M3" s="32" t="s">
        <v>51</v>
      </c>
      <c r="N3" s="32" t="s">
        <v>53</v>
      </c>
      <c r="O3" s="32" t="s">
        <v>56</v>
      </c>
      <c r="P3" s="32" t="s">
        <v>318</v>
      </c>
      <c r="Q3" s="32" t="s">
        <v>58</v>
      </c>
      <c r="R3" s="32" t="s">
        <v>319</v>
      </c>
      <c r="S3" s="32" t="s">
        <v>320</v>
      </c>
      <c r="T3" s="32" t="s">
        <v>64</v>
      </c>
      <c r="U3" s="32" t="s">
        <v>321</v>
      </c>
      <c r="V3" s="32" t="s">
        <v>322</v>
      </c>
      <c r="W3" s="32" t="s">
        <v>323</v>
      </c>
      <c r="X3" s="32" t="s">
        <v>468</v>
      </c>
      <c r="Y3" s="32" t="s">
        <v>443</v>
      </c>
      <c r="Z3" s="32" t="s">
        <v>324</v>
      </c>
      <c r="AA3" s="32" t="s">
        <v>77</v>
      </c>
      <c r="AB3" s="32" t="s">
        <v>325</v>
      </c>
      <c r="AC3" s="32" t="s">
        <v>326</v>
      </c>
      <c r="AD3" s="71" t="s">
        <v>327</v>
      </c>
      <c r="AE3" s="71" t="s">
        <v>328</v>
      </c>
      <c r="AF3" s="32" t="s">
        <v>329</v>
      </c>
      <c r="AG3" s="32" t="s">
        <v>94</v>
      </c>
      <c r="AH3" s="32" t="s">
        <v>330</v>
      </c>
      <c r="AI3" s="32" t="s">
        <v>331</v>
      </c>
      <c r="AJ3" s="32" t="s">
        <v>332</v>
      </c>
      <c r="AK3" s="32" t="s">
        <v>333</v>
      </c>
      <c r="AL3" s="32" t="s">
        <v>334</v>
      </c>
      <c r="AM3" s="32" t="s">
        <v>107</v>
      </c>
      <c r="AN3" s="32" t="s">
        <v>111</v>
      </c>
      <c r="AO3" s="32" t="s">
        <v>335</v>
      </c>
      <c r="AP3" s="32" t="s">
        <v>116</v>
      </c>
      <c r="AQ3" s="71" t="s">
        <v>336</v>
      </c>
      <c r="AR3" s="71" t="s">
        <v>121</v>
      </c>
      <c r="AS3" s="71" t="s">
        <v>124</v>
      </c>
      <c r="AT3" s="71" t="s">
        <v>337</v>
      </c>
      <c r="AU3" s="32" t="s">
        <v>338</v>
      </c>
      <c r="AV3" s="32" t="s">
        <v>339</v>
      </c>
      <c r="AW3" s="32" t="s">
        <v>132</v>
      </c>
      <c r="AX3" s="32" t="s">
        <v>340</v>
      </c>
      <c r="AY3" s="32" t="s">
        <v>341</v>
      </c>
      <c r="AZ3" s="140" t="s">
        <v>342</v>
      </c>
      <c r="BA3" s="72" t="s">
        <v>143</v>
      </c>
      <c r="BB3" s="140" t="s">
        <v>145</v>
      </c>
      <c r="BC3" s="140" t="s">
        <v>343</v>
      </c>
      <c r="BD3" s="32" t="s">
        <v>456</v>
      </c>
      <c r="BE3" s="140" t="s">
        <v>150</v>
      </c>
      <c r="BF3" s="140" t="s">
        <v>344</v>
      </c>
      <c r="BG3" s="140" t="s">
        <v>345</v>
      </c>
      <c r="BH3" s="140" t="s">
        <v>160</v>
      </c>
      <c r="BI3" s="140" t="s">
        <v>346</v>
      </c>
      <c r="BJ3" s="140" t="s">
        <v>347</v>
      </c>
      <c r="BK3" s="202"/>
      <c r="BL3" s="34" t="s">
        <v>348</v>
      </c>
      <c r="BM3" s="34" t="s">
        <v>173</v>
      </c>
      <c r="BN3" s="34" t="s">
        <v>175</v>
      </c>
      <c r="BO3" s="34" t="s">
        <v>177</v>
      </c>
      <c r="BP3" s="34" t="s">
        <v>179</v>
      </c>
      <c r="BQ3" s="34" t="s">
        <v>181</v>
      </c>
      <c r="BR3" s="34" t="s">
        <v>183</v>
      </c>
      <c r="BS3" s="34" t="s">
        <v>185</v>
      </c>
      <c r="BT3" s="34" t="s">
        <v>349</v>
      </c>
      <c r="BU3" s="34" t="s">
        <v>350</v>
      </c>
      <c r="BV3" s="34" t="s">
        <v>351</v>
      </c>
      <c r="BW3" s="34" t="s">
        <v>193</v>
      </c>
      <c r="BX3" s="34" t="s">
        <v>352</v>
      </c>
      <c r="BY3" s="34" t="s">
        <v>198</v>
      </c>
      <c r="BZ3" s="34" t="s">
        <v>353</v>
      </c>
      <c r="CA3" s="34" t="s">
        <v>202</v>
      </c>
      <c r="CB3" s="34" t="s">
        <v>354</v>
      </c>
      <c r="CC3" s="34" t="s">
        <v>206</v>
      </c>
      <c r="CD3" s="34" t="s">
        <v>208</v>
      </c>
      <c r="CE3" s="73" t="s">
        <v>210</v>
      </c>
      <c r="CF3" s="34" t="s">
        <v>355</v>
      </c>
      <c r="CG3" s="141" t="s">
        <v>214</v>
      </c>
      <c r="CH3" s="141" t="s">
        <v>356</v>
      </c>
      <c r="CI3" s="141" t="s">
        <v>357</v>
      </c>
      <c r="CJ3" s="141" t="s">
        <v>221</v>
      </c>
      <c r="CK3" s="141" t="s">
        <v>358</v>
      </c>
      <c r="CL3" s="141" t="s">
        <v>359</v>
      </c>
      <c r="CM3" s="141" t="s">
        <v>360</v>
      </c>
      <c r="CN3" s="141" t="s">
        <v>361</v>
      </c>
      <c r="CO3" s="141" t="s">
        <v>362</v>
      </c>
      <c r="CP3" s="141" t="s">
        <v>238</v>
      </c>
      <c r="CQ3" s="141" t="s">
        <v>363</v>
      </c>
      <c r="CR3" s="141" t="s">
        <v>242</v>
      </c>
      <c r="CS3" s="141" t="s">
        <v>245</v>
      </c>
      <c r="CT3" s="141" t="s">
        <v>248</v>
      </c>
      <c r="CU3" s="141" t="s">
        <v>449</v>
      </c>
      <c r="CV3" s="70" t="s">
        <v>364</v>
      </c>
      <c r="CW3" s="70" t="s">
        <v>252</v>
      </c>
      <c r="CX3" s="70" t="s">
        <v>365</v>
      </c>
      <c r="CY3" s="70" t="s">
        <v>366</v>
      </c>
      <c r="CZ3" s="70" t="s">
        <v>367</v>
      </c>
      <c r="DA3" s="70" t="s">
        <v>368</v>
      </c>
      <c r="DB3" s="70" t="s">
        <v>369</v>
      </c>
      <c r="DC3" s="70" t="s">
        <v>370</v>
      </c>
      <c r="DD3" s="70" t="s">
        <v>269</v>
      </c>
      <c r="DE3" s="202"/>
      <c r="DF3" s="36" t="s">
        <v>272</v>
      </c>
      <c r="DG3" s="36" t="s">
        <v>274</v>
      </c>
      <c r="DH3" s="36" t="s">
        <v>278</v>
      </c>
      <c r="DI3" s="36" t="s">
        <v>371</v>
      </c>
      <c r="DJ3" s="36" t="s">
        <v>372</v>
      </c>
      <c r="DK3" s="36" t="s">
        <v>285</v>
      </c>
      <c r="DL3" s="36" t="s">
        <v>373</v>
      </c>
      <c r="DM3" s="186" t="s">
        <v>374</v>
      </c>
      <c r="DN3" s="36" t="s">
        <v>375</v>
      </c>
      <c r="DO3" s="202"/>
    </row>
    <row r="4" spans="2:122" s="154" customFormat="1" ht="15" customHeight="1">
      <c r="B4" s="38" t="s">
        <v>376</v>
      </c>
      <c r="C4" s="39"/>
      <c r="D4" s="203"/>
      <c r="E4" s="40">
        <v>181</v>
      </c>
      <c r="F4" s="40">
        <v>181</v>
      </c>
      <c r="G4" s="40">
        <v>181</v>
      </c>
      <c r="H4" s="40">
        <v>181</v>
      </c>
      <c r="I4" s="40">
        <v>181</v>
      </c>
      <c r="J4" s="40">
        <v>12</v>
      </c>
      <c r="K4" s="40">
        <v>181</v>
      </c>
      <c r="L4" s="40">
        <v>181</v>
      </c>
      <c r="M4" s="40">
        <v>181</v>
      </c>
      <c r="N4" s="40">
        <v>181</v>
      </c>
      <c r="O4" s="40">
        <v>181</v>
      </c>
      <c r="P4" s="40">
        <v>88</v>
      </c>
      <c r="Q4" s="40">
        <v>181</v>
      </c>
      <c r="R4" s="40">
        <v>181</v>
      </c>
      <c r="S4" s="40">
        <v>181</v>
      </c>
      <c r="T4" s="40">
        <v>181</v>
      </c>
      <c r="U4" s="40">
        <v>181</v>
      </c>
      <c r="V4" s="40">
        <v>181</v>
      </c>
      <c r="W4" s="40">
        <v>181</v>
      </c>
      <c r="X4" s="40">
        <v>181</v>
      </c>
      <c r="Y4" s="40" t="s">
        <v>276</v>
      </c>
      <c r="Z4" s="40">
        <v>181</v>
      </c>
      <c r="AA4" s="40">
        <v>181</v>
      </c>
      <c r="AB4" s="40">
        <v>181</v>
      </c>
      <c r="AC4" s="40">
        <v>181</v>
      </c>
      <c r="AD4" s="40">
        <v>181</v>
      </c>
      <c r="AE4" s="40">
        <v>181</v>
      </c>
      <c r="AF4" s="40">
        <v>181</v>
      </c>
      <c r="AG4" s="40">
        <v>181</v>
      </c>
      <c r="AH4" s="40">
        <v>181</v>
      </c>
      <c r="AI4" s="40">
        <v>181</v>
      </c>
      <c r="AJ4" s="40">
        <v>181</v>
      </c>
      <c r="AK4" s="40">
        <v>181</v>
      </c>
      <c r="AL4" s="40">
        <v>181</v>
      </c>
      <c r="AM4" s="40">
        <v>181</v>
      </c>
      <c r="AN4" s="40">
        <v>181</v>
      </c>
      <c r="AO4" s="40">
        <v>181</v>
      </c>
      <c r="AP4" s="40">
        <v>181</v>
      </c>
      <c r="AQ4" s="40">
        <v>181</v>
      </c>
      <c r="AR4" s="40">
        <v>181</v>
      </c>
      <c r="AS4" s="40">
        <v>181</v>
      </c>
      <c r="AT4" s="40">
        <v>181</v>
      </c>
      <c r="AU4" s="40">
        <v>181</v>
      </c>
      <c r="AV4" s="40">
        <v>181</v>
      </c>
      <c r="AW4" s="40">
        <v>181</v>
      </c>
      <c r="AX4" s="40">
        <v>181</v>
      </c>
      <c r="AY4" s="40">
        <v>181</v>
      </c>
      <c r="AZ4" s="40">
        <v>181</v>
      </c>
      <c r="BA4" s="40">
        <v>181</v>
      </c>
      <c r="BB4" s="40">
        <v>181</v>
      </c>
      <c r="BC4" s="40">
        <v>181</v>
      </c>
      <c r="BD4" s="40" t="s">
        <v>276</v>
      </c>
      <c r="BE4" s="40">
        <v>181</v>
      </c>
      <c r="BF4" s="40">
        <v>181</v>
      </c>
      <c r="BG4" s="40">
        <v>181</v>
      </c>
      <c r="BH4" s="40">
        <v>181</v>
      </c>
      <c r="BI4" s="40">
        <v>168</v>
      </c>
      <c r="BJ4" s="40">
        <v>93</v>
      </c>
      <c r="BK4" s="203"/>
      <c r="BL4" s="165">
        <v>181</v>
      </c>
      <c r="BM4" s="165">
        <v>181</v>
      </c>
      <c r="BN4" s="165">
        <v>181</v>
      </c>
      <c r="BO4" s="165">
        <v>181</v>
      </c>
      <c r="BP4" s="165">
        <v>181</v>
      </c>
      <c r="BQ4" s="165">
        <v>181</v>
      </c>
      <c r="BR4" s="165">
        <v>181</v>
      </c>
      <c r="BS4" s="165">
        <v>181</v>
      </c>
      <c r="BT4" s="165">
        <v>181</v>
      </c>
      <c r="BU4" s="165">
        <v>181</v>
      </c>
      <c r="BV4" s="165">
        <v>181</v>
      </c>
      <c r="BW4" s="165">
        <v>181</v>
      </c>
      <c r="BX4" s="165">
        <v>181</v>
      </c>
      <c r="BY4" s="165">
        <v>181</v>
      </c>
      <c r="BZ4" s="165">
        <v>181</v>
      </c>
      <c r="CA4" s="165">
        <v>181</v>
      </c>
      <c r="CB4" s="165">
        <v>181</v>
      </c>
      <c r="CC4" s="165">
        <v>181</v>
      </c>
      <c r="CD4" s="165">
        <v>181</v>
      </c>
      <c r="CE4" s="165">
        <v>181</v>
      </c>
      <c r="CF4" s="165">
        <v>181</v>
      </c>
      <c r="CG4" s="165">
        <v>181</v>
      </c>
      <c r="CH4" s="165">
        <v>181</v>
      </c>
      <c r="CI4" s="165">
        <v>181</v>
      </c>
      <c r="CJ4" s="165">
        <v>181</v>
      </c>
      <c r="CK4" s="165">
        <v>181</v>
      </c>
      <c r="CL4" s="165">
        <v>181</v>
      </c>
      <c r="CM4" s="165">
        <v>181</v>
      </c>
      <c r="CN4" s="165">
        <v>181</v>
      </c>
      <c r="CO4" s="165">
        <v>181</v>
      </c>
      <c r="CP4" s="165">
        <v>181</v>
      </c>
      <c r="CQ4" s="165">
        <v>181</v>
      </c>
      <c r="CR4" s="165">
        <v>181</v>
      </c>
      <c r="CS4" s="165">
        <v>181</v>
      </c>
      <c r="CT4" s="165">
        <v>181</v>
      </c>
      <c r="CU4" s="165" t="s">
        <v>276</v>
      </c>
      <c r="CV4" s="165">
        <v>181</v>
      </c>
      <c r="CW4" s="165">
        <v>181</v>
      </c>
      <c r="CX4" s="165">
        <v>181</v>
      </c>
      <c r="CY4" s="165">
        <v>181</v>
      </c>
      <c r="CZ4" s="165">
        <v>181</v>
      </c>
      <c r="DA4" s="165">
        <v>181</v>
      </c>
      <c r="DB4" s="165">
        <v>181</v>
      </c>
      <c r="DC4" s="165">
        <v>181</v>
      </c>
      <c r="DD4" s="165">
        <v>117</v>
      </c>
      <c r="DE4" s="203"/>
      <c r="DF4" s="166">
        <v>181</v>
      </c>
      <c r="DG4" s="166">
        <v>181</v>
      </c>
      <c r="DH4" s="166">
        <v>181</v>
      </c>
      <c r="DI4" s="166">
        <v>181</v>
      </c>
      <c r="DJ4" s="166">
        <v>181</v>
      </c>
      <c r="DK4" s="166">
        <v>168</v>
      </c>
      <c r="DL4" s="166">
        <v>117</v>
      </c>
      <c r="DM4" s="166">
        <v>117</v>
      </c>
      <c r="DN4" s="166">
        <v>117</v>
      </c>
      <c r="DO4" s="203"/>
    </row>
    <row r="5" spans="2:122" ht="15" customHeight="1">
      <c r="B5" s="41" t="s">
        <v>377</v>
      </c>
      <c r="C5" s="42"/>
      <c r="D5" s="43">
        <v>8847660</v>
      </c>
      <c r="E5" s="44">
        <v>89093</v>
      </c>
      <c r="F5" s="44">
        <v>52396</v>
      </c>
      <c r="G5" s="44">
        <v>221369</v>
      </c>
      <c r="H5" s="44">
        <v>158486</v>
      </c>
      <c r="I5" s="44">
        <v>67992</v>
      </c>
      <c r="J5" s="44">
        <v>11234</v>
      </c>
      <c r="K5" s="44">
        <v>109054</v>
      </c>
      <c r="L5" s="44">
        <v>110137</v>
      </c>
      <c r="M5" s="44">
        <v>85623</v>
      </c>
      <c r="N5" s="44">
        <v>86558</v>
      </c>
      <c r="O5" s="44">
        <v>225684</v>
      </c>
      <c r="P5" s="44">
        <v>35467</v>
      </c>
      <c r="Q5" s="44">
        <v>115346</v>
      </c>
      <c r="R5" s="44">
        <v>101336</v>
      </c>
      <c r="S5" s="44">
        <v>97586</v>
      </c>
      <c r="T5" s="201" t="s">
        <v>378</v>
      </c>
      <c r="U5" s="44">
        <v>67285</v>
      </c>
      <c r="V5" s="44">
        <v>61341</v>
      </c>
      <c r="W5" s="44">
        <v>87627</v>
      </c>
      <c r="X5" s="44">
        <v>51465</v>
      </c>
      <c r="Y5" s="44" t="s">
        <v>276</v>
      </c>
      <c r="Z5" s="44">
        <v>86010</v>
      </c>
      <c r="AA5" s="44">
        <v>78394</v>
      </c>
      <c r="AB5" s="44">
        <v>199025</v>
      </c>
      <c r="AC5" s="44">
        <v>80411</v>
      </c>
      <c r="AD5" s="44">
        <v>97532</v>
      </c>
      <c r="AE5" s="44">
        <v>105627</v>
      </c>
      <c r="AF5" s="44">
        <v>48620</v>
      </c>
      <c r="AG5" s="44">
        <v>55406</v>
      </c>
      <c r="AH5" s="44">
        <v>110188</v>
      </c>
      <c r="AI5" s="44">
        <v>142989</v>
      </c>
      <c r="AJ5" s="44">
        <v>285142</v>
      </c>
      <c r="AK5" s="44">
        <v>637568</v>
      </c>
      <c r="AL5" s="44">
        <v>141642</v>
      </c>
      <c r="AM5" s="44">
        <v>102645</v>
      </c>
      <c r="AN5" s="44">
        <v>116620</v>
      </c>
      <c r="AO5" s="44">
        <v>219026</v>
      </c>
      <c r="AP5" s="44">
        <v>40343</v>
      </c>
      <c r="AQ5" s="44">
        <v>43942</v>
      </c>
      <c r="AR5" s="44">
        <v>86882</v>
      </c>
      <c r="AS5" s="44">
        <v>107779</v>
      </c>
      <c r="AT5" s="44">
        <v>52883</v>
      </c>
      <c r="AU5" s="44">
        <v>82799</v>
      </c>
      <c r="AV5" s="44">
        <v>55309</v>
      </c>
      <c r="AW5" s="201" t="s">
        <v>378</v>
      </c>
      <c r="AX5" s="44">
        <v>96978</v>
      </c>
      <c r="AY5" s="44">
        <v>36513</v>
      </c>
      <c r="AZ5" s="44">
        <v>27336</v>
      </c>
      <c r="BA5" s="44">
        <v>38938</v>
      </c>
      <c r="BB5" s="44">
        <v>28470</v>
      </c>
      <c r="BC5" s="201" t="s">
        <v>378</v>
      </c>
      <c r="BD5" s="44" t="s">
        <v>276</v>
      </c>
      <c r="BE5" s="44">
        <v>52002</v>
      </c>
      <c r="BF5" s="44">
        <v>37217</v>
      </c>
      <c r="BG5" s="44">
        <v>319971</v>
      </c>
      <c r="BH5" s="44">
        <v>51221</v>
      </c>
      <c r="BI5" s="44">
        <v>107628</v>
      </c>
      <c r="BJ5" s="44">
        <v>58674</v>
      </c>
      <c r="BK5" s="45">
        <v>5827910</v>
      </c>
      <c r="BL5" s="46">
        <v>448250</v>
      </c>
      <c r="BM5" s="46">
        <v>61728</v>
      </c>
      <c r="BN5" s="46">
        <v>36545</v>
      </c>
      <c r="BO5" s="46">
        <v>28114</v>
      </c>
      <c r="BP5" s="46">
        <v>25527</v>
      </c>
      <c r="BQ5" s="46">
        <v>60597</v>
      </c>
      <c r="BR5" s="46">
        <v>119428</v>
      </c>
      <c r="BS5" s="46">
        <v>67129</v>
      </c>
      <c r="BT5" s="207" t="s">
        <v>447</v>
      </c>
      <c r="BU5" s="46">
        <v>157741</v>
      </c>
      <c r="BV5" s="46">
        <v>32132</v>
      </c>
      <c r="BW5" s="207" t="s">
        <v>447</v>
      </c>
      <c r="BX5" s="207" t="s">
        <v>447</v>
      </c>
      <c r="BY5" s="46">
        <v>77178</v>
      </c>
      <c r="BZ5" s="46">
        <v>51411</v>
      </c>
      <c r="CA5" s="46">
        <v>26509</v>
      </c>
      <c r="CB5" s="46">
        <v>19560</v>
      </c>
      <c r="CC5" s="46">
        <v>19332</v>
      </c>
      <c r="CD5" s="46">
        <v>48300</v>
      </c>
      <c r="CE5" s="46">
        <v>17022</v>
      </c>
      <c r="CF5" s="46">
        <v>48301</v>
      </c>
      <c r="CG5" s="46">
        <v>35906</v>
      </c>
      <c r="CH5" s="46">
        <v>27996</v>
      </c>
      <c r="CI5" s="46">
        <v>43632</v>
      </c>
      <c r="CJ5" s="46">
        <v>33245</v>
      </c>
      <c r="CK5" s="46">
        <v>18935</v>
      </c>
      <c r="CL5" s="46">
        <v>21909</v>
      </c>
      <c r="CM5" s="46">
        <v>32718</v>
      </c>
      <c r="CN5" s="46">
        <v>28656</v>
      </c>
      <c r="CO5" s="46">
        <v>31781</v>
      </c>
      <c r="CP5" s="46">
        <v>17415</v>
      </c>
      <c r="CQ5" s="46">
        <v>42997</v>
      </c>
      <c r="CR5" s="46">
        <v>25779</v>
      </c>
      <c r="CS5" s="46">
        <v>23598</v>
      </c>
      <c r="CT5" s="46">
        <v>20613</v>
      </c>
      <c r="CU5" s="46" t="s">
        <v>450</v>
      </c>
      <c r="CV5" s="46">
        <v>48631</v>
      </c>
      <c r="CW5" s="46">
        <v>26306</v>
      </c>
      <c r="CX5" s="46">
        <v>28388</v>
      </c>
      <c r="CY5" s="46">
        <v>28718</v>
      </c>
      <c r="CZ5" s="207" t="s">
        <v>447</v>
      </c>
      <c r="DA5" s="46">
        <v>43190</v>
      </c>
      <c r="DB5" s="46">
        <v>73165</v>
      </c>
      <c r="DC5" s="46">
        <v>25931</v>
      </c>
      <c r="DD5" s="46">
        <v>36108</v>
      </c>
      <c r="DE5" s="67">
        <v>2189239</v>
      </c>
      <c r="DF5" s="68">
        <v>91800</v>
      </c>
      <c r="DG5" s="206" t="s">
        <v>447</v>
      </c>
      <c r="DH5" s="206" t="s">
        <v>447</v>
      </c>
      <c r="DI5" s="206" t="s">
        <v>447</v>
      </c>
      <c r="DJ5" s="206" t="s">
        <v>447</v>
      </c>
      <c r="DK5" s="68">
        <v>95428</v>
      </c>
      <c r="DL5" s="206" t="s">
        <v>447</v>
      </c>
      <c r="DM5" s="206" t="s">
        <v>447</v>
      </c>
      <c r="DN5" s="206" t="s">
        <v>447</v>
      </c>
      <c r="DO5" s="68">
        <v>830510</v>
      </c>
      <c r="DR5" s="154"/>
    </row>
    <row r="6" spans="2:122" ht="15" customHeight="1">
      <c r="B6" s="41"/>
      <c r="C6" s="42" t="s">
        <v>379</v>
      </c>
      <c r="D6" s="43">
        <v>8190644</v>
      </c>
      <c r="E6" s="44">
        <v>83052</v>
      </c>
      <c r="F6" s="44">
        <v>46692</v>
      </c>
      <c r="G6" s="44">
        <v>201105</v>
      </c>
      <c r="H6" s="44">
        <v>144372</v>
      </c>
      <c r="I6" s="44">
        <v>60791</v>
      </c>
      <c r="J6" s="44">
        <v>9641</v>
      </c>
      <c r="K6" s="44">
        <v>98558</v>
      </c>
      <c r="L6" s="44">
        <v>101943</v>
      </c>
      <c r="M6" s="44">
        <v>77483</v>
      </c>
      <c r="N6" s="44">
        <v>76996</v>
      </c>
      <c r="O6" s="44">
        <v>206334</v>
      </c>
      <c r="P6" s="44">
        <v>31136</v>
      </c>
      <c r="Q6" s="44">
        <v>107552</v>
      </c>
      <c r="R6" s="44">
        <v>95457</v>
      </c>
      <c r="S6" s="44">
        <v>92694</v>
      </c>
      <c r="T6" s="202"/>
      <c r="U6" s="44">
        <v>61940</v>
      </c>
      <c r="V6" s="44">
        <v>53389</v>
      </c>
      <c r="W6" s="44">
        <v>82471</v>
      </c>
      <c r="X6" s="44">
        <v>37061</v>
      </c>
      <c r="Y6" s="44" t="s">
        <v>276</v>
      </c>
      <c r="Z6" s="44">
        <v>78075</v>
      </c>
      <c r="AA6" s="44">
        <v>73168</v>
      </c>
      <c r="AB6" s="44">
        <v>187124</v>
      </c>
      <c r="AC6" s="44">
        <v>74451</v>
      </c>
      <c r="AD6" s="44">
        <v>90650</v>
      </c>
      <c r="AE6" s="44">
        <v>97513</v>
      </c>
      <c r="AF6" s="44">
        <v>45870</v>
      </c>
      <c r="AG6" s="44">
        <v>50158</v>
      </c>
      <c r="AH6" s="44">
        <v>98578</v>
      </c>
      <c r="AI6" s="44">
        <v>130968</v>
      </c>
      <c r="AJ6" s="44">
        <v>262583</v>
      </c>
      <c r="AK6" s="44">
        <v>599370</v>
      </c>
      <c r="AL6" s="44">
        <v>116642</v>
      </c>
      <c r="AM6" s="44">
        <v>93318</v>
      </c>
      <c r="AN6" s="44">
        <v>103271</v>
      </c>
      <c r="AO6" s="44">
        <v>209320</v>
      </c>
      <c r="AP6" s="44">
        <v>35904</v>
      </c>
      <c r="AQ6" s="44">
        <v>40871</v>
      </c>
      <c r="AR6" s="44">
        <v>78732</v>
      </c>
      <c r="AS6" s="44">
        <v>100093</v>
      </c>
      <c r="AT6" s="44">
        <v>47950</v>
      </c>
      <c r="AU6" s="44">
        <v>75269</v>
      </c>
      <c r="AV6" s="44">
        <v>48621</v>
      </c>
      <c r="AW6" s="202"/>
      <c r="AX6" s="44">
        <v>89187</v>
      </c>
      <c r="AY6" s="44">
        <v>33611</v>
      </c>
      <c r="AZ6" s="44">
        <v>25410</v>
      </c>
      <c r="BA6" s="44">
        <v>36570</v>
      </c>
      <c r="BB6" s="44">
        <v>24255</v>
      </c>
      <c r="BC6" s="202"/>
      <c r="BD6" s="44" t="s">
        <v>276</v>
      </c>
      <c r="BE6" s="44">
        <v>45578</v>
      </c>
      <c r="BF6" s="44">
        <v>34954</v>
      </c>
      <c r="BG6" s="44">
        <v>299516</v>
      </c>
      <c r="BH6" s="44">
        <v>46895</v>
      </c>
      <c r="BI6" s="44">
        <v>100068</v>
      </c>
      <c r="BJ6" s="44">
        <v>57254</v>
      </c>
      <c r="BK6" s="45">
        <v>5352844</v>
      </c>
      <c r="BL6" s="46">
        <v>423996</v>
      </c>
      <c r="BM6" s="46">
        <v>61656</v>
      </c>
      <c r="BN6" s="46">
        <v>36545</v>
      </c>
      <c r="BO6" s="46">
        <v>27649</v>
      </c>
      <c r="BP6" s="46">
        <v>24649</v>
      </c>
      <c r="BQ6" s="46">
        <v>58503</v>
      </c>
      <c r="BR6" s="46">
        <v>116618</v>
      </c>
      <c r="BS6" s="46">
        <v>64120</v>
      </c>
      <c r="BT6" s="202"/>
      <c r="BU6" s="46">
        <v>149614</v>
      </c>
      <c r="BV6" s="46">
        <v>29546</v>
      </c>
      <c r="BW6" s="202"/>
      <c r="BX6" s="202"/>
      <c r="BY6" s="46">
        <v>75417</v>
      </c>
      <c r="BZ6" s="46">
        <v>50805</v>
      </c>
      <c r="CA6" s="46">
        <v>25512</v>
      </c>
      <c r="CB6" s="46">
        <v>18400</v>
      </c>
      <c r="CC6" s="46">
        <v>17686</v>
      </c>
      <c r="CD6" s="46">
        <v>47208</v>
      </c>
      <c r="CE6" s="46">
        <v>15317</v>
      </c>
      <c r="CF6" s="46">
        <v>47937</v>
      </c>
      <c r="CG6" s="46">
        <v>33498</v>
      </c>
      <c r="CH6" s="46">
        <v>26743</v>
      </c>
      <c r="CI6" s="46">
        <v>41255</v>
      </c>
      <c r="CJ6" s="46">
        <v>31485</v>
      </c>
      <c r="CK6" s="46">
        <v>18174</v>
      </c>
      <c r="CL6" s="46">
        <v>19619</v>
      </c>
      <c r="CM6" s="46">
        <v>30702</v>
      </c>
      <c r="CN6" s="46">
        <v>26283</v>
      </c>
      <c r="CO6" s="46">
        <v>30904</v>
      </c>
      <c r="CP6" s="46">
        <v>16891</v>
      </c>
      <c r="CQ6" s="46">
        <v>39424</v>
      </c>
      <c r="CR6" s="46">
        <v>23570</v>
      </c>
      <c r="CS6" s="46">
        <v>22402</v>
      </c>
      <c r="CT6" s="46">
        <v>19187</v>
      </c>
      <c r="CU6" s="46" t="s">
        <v>457</v>
      </c>
      <c r="CV6" s="46">
        <v>47065</v>
      </c>
      <c r="CW6" s="46">
        <v>24702</v>
      </c>
      <c r="CX6" s="46">
        <v>27857</v>
      </c>
      <c r="CY6" s="46">
        <v>27479</v>
      </c>
      <c r="CZ6" s="202"/>
      <c r="DA6" s="46">
        <v>42001</v>
      </c>
      <c r="DB6" s="46">
        <v>69886</v>
      </c>
      <c r="DC6" s="46">
        <v>23738</v>
      </c>
      <c r="DD6" s="46">
        <v>35605</v>
      </c>
      <c r="DE6" s="67">
        <v>2096728</v>
      </c>
      <c r="DF6" s="68">
        <v>78680</v>
      </c>
      <c r="DG6" s="202"/>
      <c r="DH6" s="202"/>
      <c r="DI6" s="202"/>
      <c r="DJ6" s="202"/>
      <c r="DK6" s="68">
        <v>90457</v>
      </c>
      <c r="DL6" s="202"/>
      <c r="DM6" s="202"/>
      <c r="DN6" s="202"/>
      <c r="DO6" s="68">
        <v>741071</v>
      </c>
      <c r="DR6" s="154"/>
    </row>
    <row r="7" spans="2:122" ht="15" customHeight="1">
      <c r="B7" s="41"/>
      <c r="C7" s="42" t="s">
        <v>380</v>
      </c>
      <c r="D7" s="43">
        <v>657015</v>
      </c>
      <c r="E7" s="44">
        <v>6040</v>
      </c>
      <c r="F7" s="44">
        <v>5704</v>
      </c>
      <c r="G7" s="44">
        <v>20263</v>
      </c>
      <c r="H7" s="44">
        <v>14114</v>
      </c>
      <c r="I7" s="44">
        <v>7200</v>
      </c>
      <c r="J7" s="44">
        <v>1592</v>
      </c>
      <c r="K7" s="44">
        <v>10495</v>
      </c>
      <c r="L7" s="44">
        <v>8194</v>
      </c>
      <c r="M7" s="44">
        <v>8139</v>
      </c>
      <c r="N7" s="44">
        <v>9561</v>
      </c>
      <c r="O7" s="44">
        <v>19350</v>
      </c>
      <c r="P7" s="44">
        <v>4331</v>
      </c>
      <c r="Q7" s="44">
        <v>7794</v>
      </c>
      <c r="R7" s="44">
        <v>5878</v>
      </c>
      <c r="S7" s="44">
        <v>4892</v>
      </c>
      <c r="T7" s="202"/>
      <c r="U7" s="44">
        <v>5345</v>
      </c>
      <c r="V7" s="44">
        <v>7951</v>
      </c>
      <c r="W7" s="44">
        <v>5156</v>
      </c>
      <c r="X7" s="44">
        <v>14404</v>
      </c>
      <c r="Y7" s="44" t="s">
        <v>276</v>
      </c>
      <c r="Z7" s="44">
        <v>7935</v>
      </c>
      <c r="AA7" s="44">
        <v>5225</v>
      </c>
      <c r="AB7" s="44">
        <v>11900</v>
      </c>
      <c r="AC7" s="44">
        <v>5960</v>
      </c>
      <c r="AD7" s="44">
        <v>6881</v>
      </c>
      <c r="AE7" s="44">
        <v>8113</v>
      </c>
      <c r="AF7" s="44">
        <v>2749</v>
      </c>
      <c r="AG7" s="44">
        <v>5247</v>
      </c>
      <c r="AH7" s="44">
        <v>11610</v>
      </c>
      <c r="AI7" s="44">
        <v>12021</v>
      </c>
      <c r="AJ7" s="44">
        <v>22558</v>
      </c>
      <c r="AK7" s="44">
        <v>38198</v>
      </c>
      <c r="AL7" s="44">
        <v>24999</v>
      </c>
      <c r="AM7" s="44">
        <v>9326</v>
      </c>
      <c r="AN7" s="44">
        <v>13348</v>
      </c>
      <c r="AO7" s="44">
        <v>9705</v>
      </c>
      <c r="AP7" s="44">
        <v>4438</v>
      </c>
      <c r="AQ7" s="44">
        <v>3070</v>
      </c>
      <c r="AR7" s="44">
        <v>8150</v>
      </c>
      <c r="AS7" s="44">
        <v>7685</v>
      </c>
      <c r="AT7" s="44">
        <v>4933</v>
      </c>
      <c r="AU7" s="44">
        <v>7530</v>
      </c>
      <c r="AV7" s="44">
        <v>6687</v>
      </c>
      <c r="AW7" s="202"/>
      <c r="AX7" s="44">
        <v>7790</v>
      </c>
      <c r="AY7" s="44">
        <v>2902</v>
      </c>
      <c r="AZ7" s="44">
        <v>1926</v>
      </c>
      <c r="BA7" s="44">
        <v>2368</v>
      </c>
      <c r="BB7" s="44">
        <v>4214</v>
      </c>
      <c r="BC7" s="202"/>
      <c r="BD7" s="44" t="s">
        <v>276</v>
      </c>
      <c r="BE7" s="44">
        <v>6424</v>
      </c>
      <c r="BF7" s="44">
        <v>2262</v>
      </c>
      <c r="BG7" s="44">
        <v>20454</v>
      </c>
      <c r="BH7" s="44">
        <v>4326</v>
      </c>
      <c r="BI7" s="44">
        <v>7560</v>
      </c>
      <c r="BJ7" s="44">
        <v>1419</v>
      </c>
      <c r="BK7" s="45">
        <v>475066</v>
      </c>
      <c r="BL7" s="46">
        <v>24254</v>
      </c>
      <c r="BM7" s="46">
        <v>72</v>
      </c>
      <c r="BN7" s="46" t="s">
        <v>276</v>
      </c>
      <c r="BO7" s="46">
        <v>465</v>
      </c>
      <c r="BP7" s="46">
        <v>878</v>
      </c>
      <c r="BQ7" s="46">
        <v>2094</v>
      </c>
      <c r="BR7" s="46">
        <v>2809</v>
      </c>
      <c r="BS7" s="46">
        <v>3008</v>
      </c>
      <c r="BT7" s="202"/>
      <c r="BU7" s="46">
        <v>8126</v>
      </c>
      <c r="BV7" s="46">
        <v>2585</v>
      </c>
      <c r="BW7" s="202"/>
      <c r="BX7" s="202"/>
      <c r="BY7" s="46">
        <v>1761</v>
      </c>
      <c r="BZ7" s="46">
        <v>605</v>
      </c>
      <c r="CA7" s="46">
        <v>997</v>
      </c>
      <c r="CB7" s="46">
        <v>1160</v>
      </c>
      <c r="CC7" s="46">
        <v>1646</v>
      </c>
      <c r="CD7" s="46">
        <v>1091</v>
      </c>
      <c r="CE7" s="46">
        <v>1705</v>
      </c>
      <c r="CF7" s="46">
        <v>363</v>
      </c>
      <c r="CG7" s="46">
        <v>2407</v>
      </c>
      <c r="CH7" s="46">
        <v>1253</v>
      </c>
      <c r="CI7" s="46">
        <v>2376</v>
      </c>
      <c r="CJ7" s="46">
        <v>1759</v>
      </c>
      <c r="CK7" s="46">
        <v>760</v>
      </c>
      <c r="CL7" s="46">
        <v>2289</v>
      </c>
      <c r="CM7" s="46">
        <v>2015</v>
      </c>
      <c r="CN7" s="46">
        <v>2373</v>
      </c>
      <c r="CO7" s="46">
        <v>876</v>
      </c>
      <c r="CP7" s="46">
        <v>523</v>
      </c>
      <c r="CQ7" s="46">
        <v>3573</v>
      </c>
      <c r="CR7" s="46">
        <v>2209</v>
      </c>
      <c r="CS7" s="46">
        <v>1195</v>
      </c>
      <c r="CT7" s="46">
        <v>1425</v>
      </c>
      <c r="CU7" s="46">
        <v>54</v>
      </c>
      <c r="CV7" s="46">
        <v>1566</v>
      </c>
      <c r="CW7" s="46">
        <v>1603</v>
      </c>
      <c r="CX7" s="46">
        <v>530</v>
      </c>
      <c r="CY7" s="46">
        <v>1238</v>
      </c>
      <c r="CZ7" s="202"/>
      <c r="DA7" s="46">
        <v>1188</v>
      </c>
      <c r="DB7" s="46">
        <v>3279</v>
      </c>
      <c r="DC7" s="46">
        <v>2193</v>
      </c>
      <c r="DD7" s="46">
        <v>502</v>
      </c>
      <c r="DE7" s="67">
        <v>92510</v>
      </c>
      <c r="DF7" s="68">
        <v>13120</v>
      </c>
      <c r="DG7" s="202"/>
      <c r="DH7" s="202"/>
      <c r="DI7" s="202"/>
      <c r="DJ7" s="202"/>
      <c r="DK7" s="68">
        <v>4970</v>
      </c>
      <c r="DL7" s="202"/>
      <c r="DM7" s="202"/>
      <c r="DN7" s="202"/>
      <c r="DO7" s="68">
        <v>89439</v>
      </c>
    </row>
    <row r="8" spans="2:122" ht="15" customHeight="1">
      <c r="B8" s="41" t="s">
        <v>381</v>
      </c>
      <c r="C8" s="42"/>
      <c r="D8" s="43">
        <v>1999774</v>
      </c>
      <c r="E8" s="44">
        <v>15931</v>
      </c>
      <c r="F8" s="44">
        <v>16643</v>
      </c>
      <c r="G8" s="44">
        <v>48243</v>
      </c>
      <c r="H8" s="44">
        <v>34674</v>
      </c>
      <c r="I8" s="44">
        <v>14354</v>
      </c>
      <c r="J8" s="44">
        <v>2708</v>
      </c>
      <c r="K8" s="44">
        <v>31380</v>
      </c>
      <c r="L8" s="44">
        <v>26700</v>
      </c>
      <c r="M8" s="44">
        <v>21293</v>
      </c>
      <c r="N8" s="44">
        <v>15238</v>
      </c>
      <c r="O8" s="44">
        <v>53579</v>
      </c>
      <c r="P8" s="44">
        <v>9087</v>
      </c>
      <c r="Q8" s="44">
        <v>25568</v>
      </c>
      <c r="R8" s="44">
        <v>21015</v>
      </c>
      <c r="S8" s="44">
        <v>20219</v>
      </c>
      <c r="T8" s="202"/>
      <c r="U8" s="44">
        <v>17872</v>
      </c>
      <c r="V8" s="44">
        <v>15539</v>
      </c>
      <c r="W8" s="44">
        <v>16709</v>
      </c>
      <c r="X8" s="44">
        <v>14273</v>
      </c>
      <c r="Y8" s="44">
        <v>79</v>
      </c>
      <c r="Z8" s="44">
        <v>22813</v>
      </c>
      <c r="AA8" s="44">
        <v>18312</v>
      </c>
      <c r="AB8" s="44">
        <v>42458</v>
      </c>
      <c r="AC8" s="44">
        <v>20936</v>
      </c>
      <c r="AD8" s="44">
        <v>26936</v>
      </c>
      <c r="AE8" s="44">
        <v>33859</v>
      </c>
      <c r="AF8" s="44">
        <v>19573</v>
      </c>
      <c r="AG8" s="44">
        <v>13127</v>
      </c>
      <c r="AH8" s="44">
        <v>27176</v>
      </c>
      <c r="AI8" s="44">
        <v>30293</v>
      </c>
      <c r="AJ8" s="44">
        <v>74118</v>
      </c>
      <c r="AK8" s="44">
        <v>107224</v>
      </c>
      <c r="AL8" s="44">
        <v>52565</v>
      </c>
      <c r="AM8" s="44">
        <v>39073</v>
      </c>
      <c r="AN8" s="44">
        <v>34882</v>
      </c>
      <c r="AO8" s="44">
        <v>54144</v>
      </c>
      <c r="AP8" s="44">
        <v>16804</v>
      </c>
      <c r="AQ8" s="44">
        <v>11196</v>
      </c>
      <c r="AR8" s="44">
        <v>17974</v>
      </c>
      <c r="AS8" s="44">
        <v>25174</v>
      </c>
      <c r="AT8" s="44">
        <v>16245</v>
      </c>
      <c r="AU8" s="44">
        <v>23457</v>
      </c>
      <c r="AV8" s="44">
        <v>18732</v>
      </c>
      <c r="AW8" s="202"/>
      <c r="AX8" s="44">
        <v>35309</v>
      </c>
      <c r="AY8" s="44">
        <v>7232</v>
      </c>
      <c r="AZ8" s="44">
        <v>10107</v>
      </c>
      <c r="BA8" s="44">
        <v>11305</v>
      </c>
      <c r="BB8" s="44">
        <v>6359</v>
      </c>
      <c r="BC8" s="202"/>
      <c r="BD8" s="44">
        <v>4668</v>
      </c>
      <c r="BE8" s="44">
        <v>15092</v>
      </c>
      <c r="BF8" s="44">
        <v>11622</v>
      </c>
      <c r="BG8" s="44">
        <v>62850</v>
      </c>
      <c r="BH8" s="44">
        <v>13456</v>
      </c>
      <c r="BI8" s="44">
        <v>15167</v>
      </c>
      <c r="BJ8" s="44">
        <v>4566</v>
      </c>
      <c r="BK8" s="45">
        <v>1399338</v>
      </c>
      <c r="BL8" s="46">
        <v>98219</v>
      </c>
      <c r="BM8" s="46">
        <v>11541</v>
      </c>
      <c r="BN8" s="46">
        <v>9306</v>
      </c>
      <c r="BO8" s="46">
        <v>6478</v>
      </c>
      <c r="BP8" s="46">
        <v>7172</v>
      </c>
      <c r="BQ8" s="46">
        <v>10568</v>
      </c>
      <c r="BR8" s="46">
        <v>26663</v>
      </c>
      <c r="BS8" s="46">
        <v>9583</v>
      </c>
      <c r="BT8" s="202"/>
      <c r="BU8" s="46">
        <v>39692</v>
      </c>
      <c r="BV8" s="46">
        <v>4570</v>
      </c>
      <c r="BW8" s="202"/>
      <c r="BX8" s="202"/>
      <c r="BY8" s="46">
        <v>15792</v>
      </c>
      <c r="BZ8" s="46">
        <v>7468</v>
      </c>
      <c r="CA8" s="46">
        <v>5905</v>
      </c>
      <c r="CB8" s="46">
        <v>4513</v>
      </c>
      <c r="CC8" s="46">
        <v>5495</v>
      </c>
      <c r="CD8" s="46">
        <v>10609</v>
      </c>
      <c r="CE8" s="46">
        <v>5162</v>
      </c>
      <c r="CF8" s="46">
        <v>8940</v>
      </c>
      <c r="CG8" s="46">
        <v>13534</v>
      </c>
      <c r="CH8" s="46">
        <v>7554</v>
      </c>
      <c r="CI8" s="46">
        <v>11048</v>
      </c>
      <c r="CJ8" s="46">
        <v>9615</v>
      </c>
      <c r="CK8" s="46">
        <v>3761</v>
      </c>
      <c r="CL8" s="46">
        <v>5306</v>
      </c>
      <c r="CM8" s="46">
        <v>14204</v>
      </c>
      <c r="CN8" s="46">
        <v>7990</v>
      </c>
      <c r="CO8" s="46">
        <v>5431</v>
      </c>
      <c r="CP8" s="46">
        <v>4882</v>
      </c>
      <c r="CQ8" s="46">
        <v>10196</v>
      </c>
      <c r="CR8" s="46">
        <v>7589</v>
      </c>
      <c r="CS8" s="46">
        <v>5398</v>
      </c>
      <c r="CT8" s="46">
        <v>4132</v>
      </c>
      <c r="CU8" s="46">
        <v>107</v>
      </c>
      <c r="CV8" s="46">
        <v>10649</v>
      </c>
      <c r="CW8" s="46">
        <v>12287</v>
      </c>
      <c r="CX8" s="46">
        <v>9204</v>
      </c>
      <c r="CY8" s="46">
        <v>7971</v>
      </c>
      <c r="CZ8" s="202"/>
      <c r="DA8" s="46">
        <v>7826</v>
      </c>
      <c r="DB8" s="46">
        <v>12303</v>
      </c>
      <c r="DC8" s="46">
        <v>11970</v>
      </c>
      <c r="DD8" s="46">
        <v>6011</v>
      </c>
      <c r="DE8" s="67">
        <v>492507</v>
      </c>
      <c r="DF8" s="68">
        <v>24408</v>
      </c>
      <c r="DG8" s="202"/>
      <c r="DH8" s="202"/>
      <c r="DI8" s="202"/>
      <c r="DJ8" s="202"/>
      <c r="DK8" s="68">
        <v>26878</v>
      </c>
      <c r="DL8" s="202"/>
      <c r="DM8" s="202"/>
      <c r="DN8" s="202"/>
      <c r="DO8" s="68">
        <v>107928</v>
      </c>
    </row>
    <row r="9" spans="2:122" ht="15" customHeight="1">
      <c r="B9" s="41"/>
      <c r="C9" s="42" t="s">
        <v>382</v>
      </c>
      <c r="D9" s="43">
        <v>485645</v>
      </c>
      <c r="E9" s="44">
        <v>3388</v>
      </c>
      <c r="F9" s="44">
        <v>2386</v>
      </c>
      <c r="G9" s="44">
        <v>10121</v>
      </c>
      <c r="H9" s="44">
        <v>8297</v>
      </c>
      <c r="I9" s="44">
        <v>2941</v>
      </c>
      <c r="J9" s="44">
        <v>936</v>
      </c>
      <c r="K9" s="44">
        <v>6861</v>
      </c>
      <c r="L9" s="44">
        <v>5382</v>
      </c>
      <c r="M9" s="44">
        <v>4029</v>
      </c>
      <c r="N9" s="44">
        <v>3129</v>
      </c>
      <c r="O9" s="44">
        <v>8573</v>
      </c>
      <c r="P9" s="44">
        <v>2209</v>
      </c>
      <c r="Q9" s="44">
        <v>7509</v>
      </c>
      <c r="R9" s="44">
        <v>6908</v>
      </c>
      <c r="S9" s="44">
        <v>6505</v>
      </c>
      <c r="T9" s="202"/>
      <c r="U9" s="44">
        <v>4453</v>
      </c>
      <c r="V9" s="44">
        <v>3220</v>
      </c>
      <c r="W9" s="44">
        <v>4067</v>
      </c>
      <c r="X9" s="44">
        <v>2507</v>
      </c>
      <c r="Y9" s="44" t="s">
        <v>276</v>
      </c>
      <c r="Z9" s="44">
        <v>6043</v>
      </c>
      <c r="AA9" s="44">
        <v>5922</v>
      </c>
      <c r="AB9" s="44">
        <v>9482</v>
      </c>
      <c r="AC9" s="44">
        <v>5505</v>
      </c>
      <c r="AD9" s="44">
        <v>5997</v>
      </c>
      <c r="AE9" s="44">
        <v>7508</v>
      </c>
      <c r="AF9" s="44">
        <v>3528</v>
      </c>
      <c r="AG9" s="44">
        <v>2612</v>
      </c>
      <c r="AH9" s="44">
        <v>6485</v>
      </c>
      <c r="AI9" s="44">
        <v>6565</v>
      </c>
      <c r="AJ9" s="44">
        <v>16997</v>
      </c>
      <c r="AK9" s="44">
        <v>30389</v>
      </c>
      <c r="AL9" s="44">
        <v>10670</v>
      </c>
      <c r="AM9" s="44">
        <v>6122</v>
      </c>
      <c r="AN9" s="44">
        <v>6442</v>
      </c>
      <c r="AO9" s="44">
        <v>11396</v>
      </c>
      <c r="AP9" s="44">
        <v>2398</v>
      </c>
      <c r="AQ9" s="44">
        <v>2640</v>
      </c>
      <c r="AR9" s="44">
        <v>5213</v>
      </c>
      <c r="AS9" s="44">
        <v>5578</v>
      </c>
      <c r="AT9" s="44">
        <v>2263</v>
      </c>
      <c r="AU9" s="44">
        <v>6767</v>
      </c>
      <c r="AV9" s="44">
        <v>4739</v>
      </c>
      <c r="AW9" s="202"/>
      <c r="AX9" s="44">
        <v>5682</v>
      </c>
      <c r="AY9" s="44">
        <v>2784</v>
      </c>
      <c r="AZ9" s="44">
        <v>2046</v>
      </c>
      <c r="BA9" s="44">
        <v>3368</v>
      </c>
      <c r="BB9" s="44">
        <v>1487</v>
      </c>
      <c r="BC9" s="202"/>
      <c r="BD9" s="44" t="s">
        <v>276</v>
      </c>
      <c r="BE9" s="44">
        <v>3541</v>
      </c>
      <c r="BF9" s="44">
        <v>3407</v>
      </c>
      <c r="BG9" s="44">
        <v>16972</v>
      </c>
      <c r="BH9" s="44">
        <v>4085</v>
      </c>
      <c r="BI9" s="44">
        <v>6350</v>
      </c>
      <c r="BJ9" s="44">
        <v>3372</v>
      </c>
      <c r="BK9" s="45">
        <v>328266</v>
      </c>
      <c r="BL9" s="46">
        <v>32362</v>
      </c>
      <c r="BM9" s="46">
        <v>300</v>
      </c>
      <c r="BN9" s="46">
        <v>1846</v>
      </c>
      <c r="BO9" s="46">
        <v>1895</v>
      </c>
      <c r="BP9" s="46">
        <v>1297</v>
      </c>
      <c r="BQ9" s="46">
        <v>4633</v>
      </c>
      <c r="BR9" s="46">
        <v>6766</v>
      </c>
      <c r="BS9" s="46">
        <v>2420</v>
      </c>
      <c r="BT9" s="202"/>
      <c r="BU9" s="46">
        <v>12690</v>
      </c>
      <c r="BV9" s="46">
        <v>1640</v>
      </c>
      <c r="BW9" s="202"/>
      <c r="BX9" s="202"/>
      <c r="BY9" s="46">
        <v>4352</v>
      </c>
      <c r="BZ9" s="46">
        <v>2507</v>
      </c>
      <c r="CA9" s="46">
        <v>1223</v>
      </c>
      <c r="CB9" s="46">
        <v>1294</v>
      </c>
      <c r="CC9" s="46">
        <v>859</v>
      </c>
      <c r="CD9" s="46">
        <v>3717</v>
      </c>
      <c r="CE9" s="46">
        <v>1136</v>
      </c>
      <c r="CF9" s="46">
        <v>2179</v>
      </c>
      <c r="CG9" s="46">
        <v>2820</v>
      </c>
      <c r="CH9" s="46">
        <v>1528</v>
      </c>
      <c r="CI9" s="46">
        <v>3336</v>
      </c>
      <c r="CJ9" s="46">
        <v>1624</v>
      </c>
      <c r="CK9" s="46">
        <v>1173</v>
      </c>
      <c r="CL9" s="46">
        <v>1539</v>
      </c>
      <c r="CM9" s="46">
        <v>2464</v>
      </c>
      <c r="CN9" s="46">
        <v>1585</v>
      </c>
      <c r="CO9" s="46">
        <v>1751</v>
      </c>
      <c r="CP9" s="46">
        <v>1173</v>
      </c>
      <c r="CQ9" s="46">
        <v>1935</v>
      </c>
      <c r="CR9" s="46">
        <v>1244</v>
      </c>
      <c r="CS9" s="46">
        <v>1345</v>
      </c>
      <c r="CT9" s="46">
        <v>1342</v>
      </c>
      <c r="CU9" s="46" t="s">
        <v>276</v>
      </c>
      <c r="CV9" s="46">
        <v>2137</v>
      </c>
      <c r="CW9" s="46">
        <v>4334</v>
      </c>
      <c r="CX9" s="46">
        <v>1935</v>
      </c>
      <c r="CY9" s="46">
        <v>1518</v>
      </c>
      <c r="CZ9" s="202"/>
      <c r="DA9" s="46">
        <v>2440</v>
      </c>
      <c r="DB9" s="46">
        <v>3386</v>
      </c>
      <c r="DC9" s="46">
        <v>1711</v>
      </c>
      <c r="DD9" s="46">
        <v>2262</v>
      </c>
      <c r="DE9" s="67">
        <v>131015</v>
      </c>
      <c r="DF9" s="68">
        <v>4266</v>
      </c>
      <c r="DG9" s="202"/>
      <c r="DH9" s="202"/>
      <c r="DI9" s="202"/>
      <c r="DJ9" s="202"/>
      <c r="DK9" s="68">
        <v>12902</v>
      </c>
      <c r="DL9" s="202"/>
      <c r="DM9" s="202"/>
      <c r="DN9" s="202"/>
      <c r="DO9" s="68">
        <v>26364</v>
      </c>
    </row>
    <row r="10" spans="2:122" ht="15" customHeight="1">
      <c r="B10" s="41"/>
      <c r="C10" s="42" t="s">
        <v>383</v>
      </c>
      <c r="D10" s="43">
        <v>442434</v>
      </c>
      <c r="E10" s="44">
        <v>4610</v>
      </c>
      <c r="F10" s="44">
        <v>2927</v>
      </c>
      <c r="G10" s="44">
        <v>15123</v>
      </c>
      <c r="H10" s="44">
        <v>9258</v>
      </c>
      <c r="I10" s="44">
        <v>4265</v>
      </c>
      <c r="J10" s="44">
        <v>609</v>
      </c>
      <c r="K10" s="44">
        <v>8780</v>
      </c>
      <c r="L10" s="44">
        <v>6738</v>
      </c>
      <c r="M10" s="44">
        <v>7110</v>
      </c>
      <c r="N10" s="44">
        <v>4180</v>
      </c>
      <c r="O10" s="44">
        <v>15976</v>
      </c>
      <c r="P10" s="44">
        <v>2539</v>
      </c>
      <c r="Q10" s="44">
        <v>7475</v>
      </c>
      <c r="R10" s="44">
        <v>5532</v>
      </c>
      <c r="S10" s="44">
        <v>5492</v>
      </c>
      <c r="T10" s="202"/>
      <c r="U10" s="44">
        <v>4612</v>
      </c>
      <c r="V10" s="44">
        <v>5397</v>
      </c>
      <c r="W10" s="44">
        <v>3727</v>
      </c>
      <c r="X10" s="44">
        <v>6910</v>
      </c>
      <c r="Y10" s="44" t="s">
        <v>276</v>
      </c>
      <c r="Z10" s="44">
        <v>6193</v>
      </c>
      <c r="AA10" s="44">
        <v>4252</v>
      </c>
      <c r="AB10" s="44">
        <v>11568</v>
      </c>
      <c r="AC10" s="44">
        <v>5852</v>
      </c>
      <c r="AD10" s="44">
        <v>7793</v>
      </c>
      <c r="AE10" s="44">
        <v>6715</v>
      </c>
      <c r="AF10" s="44">
        <v>2133</v>
      </c>
      <c r="AG10" s="44">
        <v>5022</v>
      </c>
      <c r="AH10" s="44">
        <v>9286</v>
      </c>
      <c r="AI10" s="44">
        <v>8798</v>
      </c>
      <c r="AJ10" s="44">
        <v>20461</v>
      </c>
      <c r="AK10" s="44">
        <v>35596</v>
      </c>
      <c r="AL10" s="44">
        <v>17447</v>
      </c>
      <c r="AM10" s="44">
        <v>7309</v>
      </c>
      <c r="AN10" s="44">
        <v>9952</v>
      </c>
      <c r="AO10" s="44">
        <v>10965</v>
      </c>
      <c r="AP10" s="44">
        <v>3027</v>
      </c>
      <c r="AQ10" s="44">
        <v>2692</v>
      </c>
      <c r="AR10" s="44">
        <v>4313</v>
      </c>
      <c r="AS10" s="44">
        <v>7174</v>
      </c>
      <c r="AT10" s="44">
        <v>4090</v>
      </c>
      <c r="AU10" s="44">
        <v>6196</v>
      </c>
      <c r="AV10" s="44">
        <v>5935</v>
      </c>
      <c r="AW10" s="202"/>
      <c r="AX10" s="44">
        <v>7483</v>
      </c>
      <c r="AY10" s="44">
        <v>2012</v>
      </c>
      <c r="AZ10" s="44">
        <v>1801</v>
      </c>
      <c r="BA10" s="44">
        <v>3374</v>
      </c>
      <c r="BB10" s="44">
        <v>1809</v>
      </c>
      <c r="BC10" s="202"/>
      <c r="BD10" s="44" t="s">
        <v>276</v>
      </c>
      <c r="BE10" s="44">
        <v>4378</v>
      </c>
      <c r="BF10" s="44">
        <v>2397</v>
      </c>
      <c r="BG10" s="44">
        <v>21411</v>
      </c>
      <c r="BH10" s="44">
        <v>4087</v>
      </c>
      <c r="BI10" s="44">
        <v>6043</v>
      </c>
      <c r="BJ10" s="44">
        <v>768</v>
      </c>
      <c r="BK10" s="45">
        <v>386373</v>
      </c>
      <c r="BL10" s="46">
        <v>6931</v>
      </c>
      <c r="BM10" s="46" t="s">
        <v>276</v>
      </c>
      <c r="BN10" s="46">
        <v>433</v>
      </c>
      <c r="BO10" s="46">
        <v>369</v>
      </c>
      <c r="BP10" s="46">
        <v>532</v>
      </c>
      <c r="BQ10" s="46">
        <v>7</v>
      </c>
      <c r="BR10" s="46">
        <v>835</v>
      </c>
      <c r="BS10" s="46">
        <v>638</v>
      </c>
      <c r="BT10" s="202"/>
      <c r="BU10" s="46">
        <v>5150</v>
      </c>
      <c r="BV10" s="46">
        <v>207</v>
      </c>
      <c r="BW10" s="202"/>
      <c r="BX10" s="202"/>
      <c r="BY10" s="46">
        <v>630</v>
      </c>
      <c r="BZ10" s="46">
        <v>513</v>
      </c>
      <c r="CA10" s="46">
        <v>784</v>
      </c>
      <c r="CB10" s="46">
        <v>723</v>
      </c>
      <c r="CC10" s="46">
        <v>173</v>
      </c>
      <c r="CD10" s="46">
        <v>664</v>
      </c>
      <c r="CE10" s="46">
        <v>475</v>
      </c>
      <c r="CF10" s="46">
        <v>333</v>
      </c>
      <c r="CG10" s="46">
        <v>309</v>
      </c>
      <c r="CH10" s="46">
        <v>605</v>
      </c>
      <c r="CI10" s="46">
        <v>1610</v>
      </c>
      <c r="CJ10" s="46">
        <v>664</v>
      </c>
      <c r="CK10" s="46">
        <v>219</v>
      </c>
      <c r="CL10" s="46">
        <v>213</v>
      </c>
      <c r="CM10" s="46">
        <v>345</v>
      </c>
      <c r="CN10" s="46">
        <v>297</v>
      </c>
      <c r="CO10" s="46">
        <v>249</v>
      </c>
      <c r="CP10" s="46">
        <v>658</v>
      </c>
      <c r="CQ10" s="46">
        <v>1058</v>
      </c>
      <c r="CR10" s="46">
        <v>328</v>
      </c>
      <c r="CS10" s="46">
        <v>167</v>
      </c>
      <c r="CT10" s="46">
        <v>466</v>
      </c>
      <c r="CU10" s="46" t="s">
        <v>276</v>
      </c>
      <c r="CV10" s="46">
        <v>532</v>
      </c>
      <c r="CW10" s="46">
        <v>1021</v>
      </c>
      <c r="CX10" s="46">
        <v>410</v>
      </c>
      <c r="CY10" s="46">
        <v>344</v>
      </c>
      <c r="CZ10" s="202"/>
      <c r="DA10" s="46">
        <v>263</v>
      </c>
      <c r="DB10" s="46">
        <v>536</v>
      </c>
      <c r="DC10" s="46">
        <v>452</v>
      </c>
      <c r="DD10" s="46">
        <v>73</v>
      </c>
      <c r="DE10" s="67">
        <v>30785</v>
      </c>
      <c r="DF10" s="68">
        <v>11480</v>
      </c>
      <c r="DG10" s="202"/>
      <c r="DH10" s="202"/>
      <c r="DI10" s="202"/>
      <c r="DJ10" s="202"/>
      <c r="DK10" s="68">
        <v>5825</v>
      </c>
      <c r="DL10" s="202"/>
      <c r="DM10" s="202"/>
      <c r="DN10" s="202"/>
      <c r="DO10" s="68">
        <v>25275</v>
      </c>
    </row>
    <row r="11" spans="2:122" ht="15" customHeight="1">
      <c r="B11" s="41"/>
      <c r="C11" s="42" t="s">
        <v>384</v>
      </c>
      <c r="D11" s="43">
        <v>11301</v>
      </c>
      <c r="E11" s="44">
        <v>76</v>
      </c>
      <c r="F11" s="47">
        <v>56</v>
      </c>
      <c r="G11" s="47">
        <v>170</v>
      </c>
      <c r="H11" s="47">
        <v>159</v>
      </c>
      <c r="I11" s="47">
        <v>59</v>
      </c>
      <c r="J11" s="47">
        <v>39</v>
      </c>
      <c r="K11" s="47">
        <v>118</v>
      </c>
      <c r="L11" s="47">
        <v>106</v>
      </c>
      <c r="M11" s="47">
        <v>100</v>
      </c>
      <c r="N11" s="47">
        <v>55</v>
      </c>
      <c r="O11" s="47">
        <v>264</v>
      </c>
      <c r="P11" s="47">
        <v>43</v>
      </c>
      <c r="Q11" s="47">
        <v>142</v>
      </c>
      <c r="R11" s="47">
        <v>125</v>
      </c>
      <c r="S11" s="47">
        <v>115</v>
      </c>
      <c r="T11" s="202"/>
      <c r="U11" s="47">
        <v>100</v>
      </c>
      <c r="V11" s="47">
        <v>67</v>
      </c>
      <c r="W11" s="47">
        <v>110</v>
      </c>
      <c r="X11" s="47">
        <v>49</v>
      </c>
      <c r="Y11" s="47" t="s">
        <v>276</v>
      </c>
      <c r="Z11" s="47">
        <v>118</v>
      </c>
      <c r="AA11" s="47">
        <v>125</v>
      </c>
      <c r="AB11" s="47">
        <v>236</v>
      </c>
      <c r="AC11" s="47">
        <v>107</v>
      </c>
      <c r="AD11" s="47">
        <v>190</v>
      </c>
      <c r="AE11" s="47">
        <v>125</v>
      </c>
      <c r="AF11" s="47">
        <v>62</v>
      </c>
      <c r="AG11" s="47">
        <v>59</v>
      </c>
      <c r="AH11" s="47">
        <v>145</v>
      </c>
      <c r="AI11" s="47">
        <v>177</v>
      </c>
      <c r="AJ11" s="47">
        <v>404</v>
      </c>
      <c r="AK11" s="47">
        <v>688</v>
      </c>
      <c r="AL11" s="47">
        <v>275</v>
      </c>
      <c r="AM11" s="47">
        <v>151</v>
      </c>
      <c r="AN11" s="47">
        <v>168</v>
      </c>
      <c r="AO11" s="47">
        <v>243</v>
      </c>
      <c r="AP11" s="47">
        <v>43</v>
      </c>
      <c r="AQ11" s="47">
        <v>52</v>
      </c>
      <c r="AR11" s="47">
        <v>82</v>
      </c>
      <c r="AS11" s="47">
        <v>145</v>
      </c>
      <c r="AT11" s="47">
        <v>50</v>
      </c>
      <c r="AU11" s="47">
        <v>126</v>
      </c>
      <c r="AV11" s="47">
        <v>87</v>
      </c>
      <c r="AW11" s="202"/>
      <c r="AX11" s="44">
        <v>117</v>
      </c>
      <c r="AY11" s="47">
        <v>40</v>
      </c>
      <c r="AZ11" s="47">
        <v>32</v>
      </c>
      <c r="BA11" s="47">
        <v>67</v>
      </c>
      <c r="BB11" s="47">
        <v>22</v>
      </c>
      <c r="BC11" s="202"/>
      <c r="BD11" s="47" t="s">
        <v>276</v>
      </c>
      <c r="BE11" s="47">
        <v>58</v>
      </c>
      <c r="BF11" s="47">
        <v>60</v>
      </c>
      <c r="BG11" s="47">
        <v>322</v>
      </c>
      <c r="BH11" s="47">
        <v>59</v>
      </c>
      <c r="BI11" s="47">
        <v>137</v>
      </c>
      <c r="BJ11" s="47">
        <v>37</v>
      </c>
      <c r="BK11" s="45">
        <v>6985</v>
      </c>
      <c r="BL11" s="48">
        <v>622</v>
      </c>
      <c r="BM11" s="48">
        <v>187</v>
      </c>
      <c r="BN11" s="48">
        <v>89</v>
      </c>
      <c r="BO11" s="48">
        <v>65</v>
      </c>
      <c r="BP11" s="48">
        <v>41</v>
      </c>
      <c r="BQ11" s="48">
        <v>78</v>
      </c>
      <c r="BR11" s="48">
        <v>188</v>
      </c>
      <c r="BS11" s="48">
        <v>66</v>
      </c>
      <c r="BT11" s="202"/>
      <c r="BU11" s="46">
        <v>252</v>
      </c>
      <c r="BV11" s="48">
        <v>37</v>
      </c>
      <c r="BW11" s="202"/>
      <c r="BX11" s="202"/>
      <c r="BY11" s="46">
        <v>120</v>
      </c>
      <c r="BZ11" s="48">
        <v>80</v>
      </c>
      <c r="CA11" s="48">
        <v>45</v>
      </c>
      <c r="CB11" s="48">
        <v>38</v>
      </c>
      <c r="CC11" s="48">
        <v>21</v>
      </c>
      <c r="CD11" s="48">
        <v>83</v>
      </c>
      <c r="CE11" s="48">
        <v>25</v>
      </c>
      <c r="CF11" s="48">
        <v>81</v>
      </c>
      <c r="CG11" s="48">
        <v>71</v>
      </c>
      <c r="CH11" s="48">
        <v>50</v>
      </c>
      <c r="CI11" s="48">
        <v>59</v>
      </c>
      <c r="CJ11" s="48">
        <v>54</v>
      </c>
      <c r="CK11" s="48">
        <v>25</v>
      </c>
      <c r="CL11" s="48">
        <v>26</v>
      </c>
      <c r="CM11" s="48">
        <v>60</v>
      </c>
      <c r="CN11" s="48">
        <v>34</v>
      </c>
      <c r="CO11" s="48">
        <v>32</v>
      </c>
      <c r="CP11" s="48">
        <v>22</v>
      </c>
      <c r="CQ11" s="48">
        <v>75</v>
      </c>
      <c r="CR11" s="48">
        <v>58</v>
      </c>
      <c r="CS11" s="48">
        <v>29</v>
      </c>
      <c r="CT11" s="48">
        <v>24</v>
      </c>
      <c r="CU11" s="48" t="s">
        <v>276</v>
      </c>
      <c r="CV11" s="48">
        <v>114</v>
      </c>
      <c r="CW11" s="48">
        <v>49</v>
      </c>
      <c r="CX11" s="48">
        <v>57</v>
      </c>
      <c r="CY11" s="48">
        <v>57</v>
      </c>
      <c r="CZ11" s="202"/>
      <c r="DA11" s="48">
        <v>41</v>
      </c>
      <c r="DB11" s="48">
        <v>90</v>
      </c>
      <c r="DC11" s="48">
        <v>43</v>
      </c>
      <c r="DD11" s="48">
        <v>57</v>
      </c>
      <c r="DE11" s="67">
        <v>3487</v>
      </c>
      <c r="DF11" s="68">
        <v>54</v>
      </c>
      <c r="DG11" s="202"/>
      <c r="DH11" s="202"/>
      <c r="DI11" s="202"/>
      <c r="DJ11" s="202"/>
      <c r="DK11" s="68">
        <v>114</v>
      </c>
      <c r="DL11" s="202"/>
      <c r="DM11" s="202"/>
      <c r="DN11" s="202"/>
      <c r="DO11" s="68">
        <v>828</v>
      </c>
    </row>
    <row r="12" spans="2:122" ht="15" customHeight="1">
      <c r="B12" s="41"/>
      <c r="C12" s="42" t="s">
        <v>385</v>
      </c>
      <c r="D12" s="43">
        <v>207105</v>
      </c>
      <c r="E12" s="44">
        <v>1134</v>
      </c>
      <c r="F12" s="44">
        <v>486</v>
      </c>
      <c r="G12" s="44">
        <v>564</v>
      </c>
      <c r="H12" s="44">
        <v>4533</v>
      </c>
      <c r="I12" s="44">
        <v>964</v>
      </c>
      <c r="J12" s="44">
        <v>120</v>
      </c>
      <c r="K12" s="44">
        <v>4719</v>
      </c>
      <c r="L12" s="44">
        <v>2902</v>
      </c>
      <c r="M12" s="44">
        <v>721</v>
      </c>
      <c r="N12" s="44">
        <v>791</v>
      </c>
      <c r="O12" s="44">
        <v>2390</v>
      </c>
      <c r="P12" s="44">
        <v>263</v>
      </c>
      <c r="Q12" s="44">
        <v>408</v>
      </c>
      <c r="R12" s="44">
        <v>868</v>
      </c>
      <c r="S12" s="44">
        <v>928</v>
      </c>
      <c r="T12" s="202"/>
      <c r="U12" s="44">
        <v>858</v>
      </c>
      <c r="V12" s="44">
        <v>1316</v>
      </c>
      <c r="W12" s="44">
        <v>420</v>
      </c>
      <c r="X12" s="44">
        <v>1005</v>
      </c>
      <c r="Y12" s="44" t="s">
        <v>276</v>
      </c>
      <c r="Z12" s="44">
        <v>1142</v>
      </c>
      <c r="AA12" s="44">
        <v>307</v>
      </c>
      <c r="AB12" s="44">
        <v>3887</v>
      </c>
      <c r="AC12" s="44">
        <v>2832</v>
      </c>
      <c r="AD12" s="44">
        <v>1290</v>
      </c>
      <c r="AE12" s="44">
        <v>7118</v>
      </c>
      <c r="AF12" s="44">
        <v>3571</v>
      </c>
      <c r="AG12" s="44">
        <v>399</v>
      </c>
      <c r="AH12" s="44">
        <v>1656</v>
      </c>
      <c r="AI12" s="44">
        <v>938</v>
      </c>
      <c r="AJ12" s="44">
        <v>3934</v>
      </c>
      <c r="AK12" s="44">
        <v>2294</v>
      </c>
      <c r="AL12" s="44">
        <v>3260</v>
      </c>
      <c r="AM12" s="44">
        <v>5493</v>
      </c>
      <c r="AN12" s="44">
        <v>2968</v>
      </c>
      <c r="AO12" s="44">
        <v>2545</v>
      </c>
      <c r="AP12" s="44">
        <v>74</v>
      </c>
      <c r="AQ12" s="44">
        <v>602</v>
      </c>
      <c r="AR12" s="44">
        <v>792</v>
      </c>
      <c r="AS12" s="44">
        <v>1321</v>
      </c>
      <c r="AT12" s="44">
        <v>1182</v>
      </c>
      <c r="AU12" s="44">
        <v>2823</v>
      </c>
      <c r="AV12" s="44">
        <v>1065</v>
      </c>
      <c r="AW12" s="202"/>
      <c r="AX12" s="44">
        <v>10794</v>
      </c>
      <c r="AY12" s="44">
        <v>226</v>
      </c>
      <c r="AZ12" s="44">
        <v>525</v>
      </c>
      <c r="BA12" s="44">
        <v>505</v>
      </c>
      <c r="BB12" s="44">
        <v>541</v>
      </c>
      <c r="BC12" s="202"/>
      <c r="BD12" s="44" t="s">
        <v>276</v>
      </c>
      <c r="BE12" s="44">
        <v>2601</v>
      </c>
      <c r="BF12" s="44">
        <v>200</v>
      </c>
      <c r="BG12" s="44" t="s">
        <v>276</v>
      </c>
      <c r="BH12" s="44">
        <v>360</v>
      </c>
      <c r="BI12" s="44" t="s">
        <v>276</v>
      </c>
      <c r="BJ12" s="44" t="s">
        <v>276</v>
      </c>
      <c r="BK12" s="45">
        <v>93428</v>
      </c>
      <c r="BL12" s="46">
        <v>21047</v>
      </c>
      <c r="BM12" s="46">
        <v>3728</v>
      </c>
      <c r="BN12" s="46">
        <v>3509</v>
      </c>
      <c r="BO12" s="46">
        <v>1588</v>
      </c>
      <c r="BP12" s="46">
        <v>2224</v>
      </c>
      <c r="BQ12" s="46">
        <v>848</v>
      </c>
      <c r="BR12" s="46">
        <v>6301</v>
      </c>
      <c r="BS12" s="46">
        <v>1868</v>
      </c>
      <c r="BT12" s="202"/>
      <c r="BU12" s="46">
        <v>5769</v>
      </c>
      <c r="BV12" s="46">
        <v>477</v>
      </c>
      <c r="BW12" s="202"/>
      <c r="BX12" s="202"/>
      <c r="BY12" s="46">
        <v>3010</v>
      </c>
      <c r="BZ12" s="46">
        <v>600</v>
      </c>
      <c r="CA12" s="46">
        <v>1077</v>
      </c>
      <c r="CB12" s="46">
        <v>913</v>
      </c>
      <c r="CC12" s="46">
        <v>2356</v>
      </c>
      <c r="CD12" s="46">
        <v>2136</v>
      </c>
      <c r="CE12" s="46">
        <v>1206</v>
      </c>
      <c r="CF12" s="46">
        <v>2004</v>
      </c>
      <c r="CG12" s="46">
        <v>2882</v>
      </c>
      <c r="CH12" s="46">
        <v>1199</v>
      </c>
      <c r="CI12" s="46">
        <v>2196</v>
      </c>
      <c r="CJ12" s="46">
        <v>2397</v>
      </c>
      <c r="CK12" s="46">
        <v>496</v>
      </c>
      <c r="CL12" s="46">
        <v>1487</v>
      </c>
      <c r="CM12" s="46">
        <v>5359</v>
      </c>
      <c r="CN12" s="46">
        <v>2045</v>
      </c>
      <c r="CO12" s="46">
        <v>655</v>
      </c>
      <c r="CP12" s="46">
        <v>1265</v>
      </c>
      <c r="CQ12" s="46">
        <v>2742</v>
      </c>
      <c r="CR12" s="46">
        <v>2699</v>
      </c>
      <c r="CS12" s="46">
        <v>1268</v>
      </c>
      <c r="CT12" s="46">
        <v>376</v>
      </c>
      <c r="CU12" s="46">
        <v>107</v>
      </c>
      <c r="CV12" s="46">
        <v>2938</v>
      </c>
      <c r="CW12" s="46">
        <v>4575</v>
      </c>
      <c r="CX12" s="46">
        <v>2995</v>
      </c>
      <c r="CY12" s="46">
        <v>1723</v>
      </c>
      <c r="CZ12" s="202"/>
      <c r="DA12" s="46">
        <v>1032</v>
      </c>
      <c r="DB12" s="46">
        <v>2264</v>
      </c>
      <c r="DC12" s="46">
        <v>5874</v>
      </c>
      <c r="DD12" s="46">
        <v>864</v>
      </c>
      <c r="DE12" s="67">
        <v>111545</v>
      </c>
      <c r="DF12" s="68">
        <v>1605</v>
      </c>
      <c r="DG12" s="202"/>
      <c r="DH12" s="202"/>
      <c r="DI12" s="202"/>
      <c r="DJ12" s="202"/>
      <c r="DK12" s="68" t="s">
        <v>276</v>
      </c>
      <c r="DL12" s="202"/>
      <c r="DM12" s="202"/>
      <c r="DN12" s="202"/>
      <c r="DO12" s="68">
        <v>2132</v>
      </c>
    </row>
    <row r="13" spans="2:122" ht="15" customHeight="1">
      <c r="B13" s="41"/>
      <c r="C13" s="42" t="s">
        <v>386</v>
      </c>
      <c r="D13" s="43">
        <v>647325</v>
      </c>
      <c r="E13" s="44">
        <v>2305</v>
      </c>
      <c r="F13" s="44">
        <v>5412</v>
      </c>
      <c r="G13" s="44">
        <v>21827</v>
      </c>
      <c r="H13" s="44">
        <v>10844</v>
      </c>
      <c r="I13" s="44">
        <v>5767</v>
      </c>
      <c r="J13" s="44">
        <v>832</v>
      </c>
      <c r="K13" s="44">
        <v>9410</v>
      </c>
      <c r="L13" s="44">
        <v>10040</v>
      </c>
      <c r="M13" s="44">
        <v>8971</v>
      </c>
      <c r="N13" s="44">
        <v>6543</v>
      </c>
      <c r="O13" s="44">
        <v>21356</v>
      </c>
      <c r="P13" s="44">
        <v>3847</v>
      </c>
      <c r="Q13" s="44">
        <v>9214</v>
      </c>
      <c r="R13" s="44">
        <v>6843</v>
      </c>
      <c r="S13" s="44">
        <v>6225</v>
      </c>
      <c r="T13" s="202"/>
      <c r="U13" s="44">
        <v>7142</v>
      </c>
      <c r="V13" s="44">
        <v>4924</v>
      </c>
      <c r="W13" s="44">
        <v>7456</v>
      </c>
      <c r="X13" s="44">
        <v>3214</v>
      </c>
      <c r="Y13" s="44" t="s">
        <v>454</v>
      </c>
      <c r="Z13" s="44">
        <v>8609</v>
      </c>
      <c r="AA13" s="44">
        <v>7065</v>
      </c>
      <c r="AB13" s="44">
        <v>14524</v>
      </c>
      <c r="AC13" s="44">
        <v>5832</v>
      </c>
      <c r="AD13" s="44">
        <v>11137</v>
      </c>
      <c r="AE13" s="44">
        <v>11986</v>
      </c>
      <c r="AF13" s="44">
        <v>5338</v>
      </c>
      <c r="AG13" s="44">
        <v>4038</v>
      </c>
      <c r="AH13" s="44">
        <v>8685</v>
      </c>
      <c r="AI13" s="44">
        <v>12627</v>
      </c>
      <c r="AJ13" s="44">
        <v>31836</v>
      </c>
      <c r="AK13" s="44">
        <v>30703</v>
      </c>
      <c r="AL13" s="44">
        <v>20168</v>
      </c>
      <c r="AM13" s="44">
        <v>9666</v>
      </c>
      <c r="AN13" s="44">
        <v>12552</v>
      </c>
      <c r="AO13" s="44">
        <v>27192</v>
      </c>
      <c r="AP13" s="44">
        <v>1300</v>
      </c>
      <c r="AQ13" s="44">
        <v>4321</v>
      </c>
      <c r="AR13" s="44">
        <v>6394</v>
      </c>
      <c r="AS13" s="44">
        <v>10463</v>
      </c>
      <c r="AT13" s="44">
        <v>1482</v>
      </c>
      <c r="AU13" s="44">
        <v>6835</v>
      </c>
      <c r="AV13" s="44">
        <v>6374</v>
      </c>
      <c r="AW13" s="202"/>
      <c r="AX13" s="44">
        <v>8283</v>
      </c>
      <c r="AY13" s="44">
        <v>1862</v>
      </c>
      <c r="AZ13" s="44">
        <v>1389</v>
      </c>
      <c r="BA13" s="44">
        <v>3484</v>
      </c>
      <c r="BB13" s="44">
        <v>1516</v>
      </c>
      <c r="BC13" s="202"/>
      <c r="BD13" s="44" t="s">
        <v>446</v>
      </c>
      <c r="BE13" s="44">
        <v>4151</v>
      </c>
      <c r="BF13" s="44">
        <v>3799</v>
      </c>
      <c r="BG13" s="44">
        <v>22509</v>
      </c>
      <c r="BH13" s="44">
        <v>3769</v>
      </c>
      <c r="BI13" s="44" t="s">
        <v>276</v>
      </c>
      <c r="BJ13" s="44" t="s">
        <v>276</v>
      </c>
      <c r="BK13" s="45">
        <v>480966</v>
      </c>
      <c r="BL13" s="46">
        <v>20118</v>
      </c>
      <c r="BM13" s="46">
        <v>6968</v>
      </c>
      <c r="BN13" s="46">
        <v>2741</v>
      </c>
      <c r="BO13" s="46">
        <v>1938</v>
      </c>
      <c r="BP13" s="46">
        <v>1571</v>
      </c>
      <c r="BQ13" s="46">
        <v>2549</v>
      </c>
      <c r="BR13" s="46">
        <v>8210</v>
      </c>
      <c r="BS13" s="46">
        <v>3132</v>
      </c>
      <c r="BT13" s="202"/>
      <c r="BU13" s="46">
        <v>10661</v>
      </c>
      <c r="BV13" s="46">
        <v>1293</v>
      </c>
      <c r="BW13" s="202"/>
      <c r="BX13" s="202"/>
      <c r="BY13" s="46">
        <v>4696</v>
      </c>
      <c r="BZ13" s="46">
        <v>2632</v>
      </c>
      <c r="CA13" s="46">
        <v>1437</v>
      </c>
      <c r="CB13" s="46">
        <v>1025</v>
      </c>
      <c r="CC13" s="46">
        <v>775</v>
      </c>
      <c r="CD13" s="46">
        <v>2680</v>
      </c>
      <c r="CE13" s="46">
        <v>949</v>
      </c>
      <c r="CF13" s="46">
        <v>2556</v>
      </c>
      <c r="CG13" s="46">
        <v>2663</v>
      </c>
      <c r="CH13" s="46">
        <v>2365</v>
      </c>
      <c r="CI13" s="46">
        <v>2460</v>
      </c>
      <c r="CJ13" s="46">
        <v>2350</v>
      </c>
      <c r="CK13" s="46">
        <v>784</v>
      </c>
      <c r="CL13" s="46">
        <v>1012</v>
      </c>
      <c r="CM13" s="46">
        <v>2508</v>
      </c>
      <c r="CN13" s="46">
        <v>1661</v>
      </c>
      <c r="CO13" s="46">
        <v>1709</v>
      </c>
      <c r="CP13" s="46">
        <v>933</v>
      </c>
      <c r="CQ13" s="46">
        <v>2751</v>
      </c>
      <c r="CR13" s="46">
        <v>1935</v>
      </c>
      <c r="CS13" s="46">
        <v>741</v>
      </c>
      <c r="CT13" s="46">
        <v>905</v>
      </c>
      <c r="CU13" s="46" t="s">
        <v>276</v>
      </c>
      <c r="CV13" s="46">
        <v>3246</v>
      </c>
      <c r="CW13" s="46">
        <v>1417</v>
      </c>
      <c r="CX13" s="46">
        <v>1701</v>
      </c>
      <c r="CY13" s="46">
        <v>1785</v>
      </c>
      <c r="CZ13" s="202"/>
      <c r="DA13" s="46">
        <v>2057</v>
      </c>
      <c r="DB13" s="46">
        <v>2971</v>
      </c>
      <c r="DC13" s="46">
        <v>1459</v>
      </c>
      <c r="DD13" s="46" t="s">
        <v>276</v>
      </c>
      <c r="DE13" s="67">
        <v>123949</v>
      </c>
      <c r="DF13" s="68">
        <v>6482</v>
      </c>
      <c r="DG13" s="202"/>
      <c r="DH13" s="202"/>
      <c r="DI13" s="202"/>
      <c r="DJ13" s="202"/>
      <c r="DK13" s="68" t="s">
        <v>276</v>
      </c>
      <c r="DL13" s="202"/>
      <c r="DM13" s="202"/>
      <c r="DN13" s="202"/>
      <c r="DO13" s="68">
        <v>42408</v>
      </c>
    </row>
    <row r="14" spans="2:122" ht="15" customHeight="1">
      <c r="B14" s="41"/>
      <c r="C14" s="42" t="s">
        <v>387</v>
      </c>
      <c r="D14" s="43">
        <v>36970</v>
      </c>
      <c r="E14" s="44">
        <v>350</v>
      </c>
      <c r="F14" s="47">
        <v>350</v>
      </c>
      <c r="G14" s="47">
        <v>350</v>
      </c>
      <c r="H14" s="47">
        <v>350</v>
      </c>
      <c r="I14" s="47">
        <v>350</v>
      </c>
      <c r="J14" s="47">
        <v>23</v>
      </c>
      <c r="K14" s="47">
        <v>350</v>
      </c>
      <c r="L14" s="47">
        <v>350</v>
      </c>
      <c r="M14" s="47">
        <v>350</v>
      </c>
      <c r="N14" s="47">
        <v>350</v>
      </c>
      <c r="O14" s="47">
        <v>350</v>
      </c>
      <c r="P14" s="47">
        <v>180</v>
      </c>
      <c r="Q14" s="47">
        <v>350</v>
      </c>
      <c r="R14" s="47">
        <v>350</v>
      </c>
      <c r="S14" s="47">
        <v>350</v>
      </c>
      <c r="T14" s="202"/>
      <c r="U14" s="47">
        <v>375</v>
      </c>
      <c r="V14" s="47">
        <v>350</v>
      </c>
      <c r="W14" s="47">
        <v>350</v>
      </c>
      <c r="X14" s="47">
        <v>350</v>
      </c>
      <c r="Y14" s="47" t="s">
        <v>276</v>
      </c>
      <c r="Z14" s="47">
        <v>375</v>
      </c>
      <c r="AA14" s="47">
        <v>400</v>
      </c>
      <c r="AB14" s="47">
        <v>375</v>
      </c>
      <c r="AC14" s="47">
        <v>350</v>
      </c>
      <c r="AD14" s="47">
        <v>400</v>
      </c>
      <c r="AE14" s="47">
        <v>400</v>
      </c>
      <c r="AF14" s="47">
        <v>400</v>
      </c>
      <c r="AG14" s="47">
        <v>400</v>
      </c>
      <c r="AH14" s="47">
        <v>375</v>
      </c>
      <c r="AI14" s="47">
        <v>400</v>
      </c>
      <c r="AJ14" s="47">
        <v>400</v>
      </c>
      <c r="AK14" s="47">
        <v>375</v>
      </c>
      <c r="AL14" s="47">
        <v>400</v>
      </c>
      <c r="AM14" s="47">
        <v>400</v>
      </c>
      <c r="AN14" s="47">
        <v>400</v>
      </c>
      <c r="AO14" s="47">
        <v>350</v>
      </c>
      <c r="AP14" s="47">
        <v>350</v>
      </c>
      <c r="AQ14" s="47">
        <v>350</v>
      </c>
      <c r="AR14" s="47">
        <v>350</v>
      </c>
      <c r="AS14" s="47">
        <v>350</v>
      </c>
      <c r="AT14" s="47" t="s">
        <v>276</v>
      </c>
      <c r="AU14" s="47">
        <v>350</v>
      </c>
      <c r="AV14" s="47">
        <v>350</v>
      </c>
      <c r="AW14" s="202"/>
      <c r="AX14" s="44">
        <v>350</v>
      </c>
      <c r="AY14" s="47">
        <v>300</v>
      </c>
      <c r="AZ14" s="47">
        <v>300</v>
      </c>
      <c r="BA14" s="47">
        <v>300</v>
      </c>
      <c r="BB14" s="47">
        <v>300</v>
      </c>
      <c r="BC14" s="202"/>
      <c r="BD14" s="47" t="s">
        <v>276</v>
      </c>
      <c r="BE14" s="47">
        <v>350</v>
      </c>
      <c r="BF14" s="47">
        <v>350</v>
      </c>
      <c r="BG14" s="47">
        <v>400</v>
      </c>
      <c r="BH14" s="47">
        <v>425</v>
      </c>
      <c r="BI14" s="47">
        <v>437</v>
      </c>
      <c r="BJ14" s="47">
        <v>203</v>
      </c>
      <c r="BK14" s="45">
        <v>19245</v>
      </c>
      <c r="BL14" s="48">
        <v>350</v>
      </c>
      <c r="BM14" s="48">
        <v>350</v>
      </c>
      <c r="BN14" s="48">
        <v>350</v>
      </c>
      <c r="BO14" s="48">
        <v>350</v>
      </c>
      <c r="BP14" s="48">
        <v>350</v>
      </c>
      <c r="BQ14" s="48">
        <v>350</v>
      </c>
      <c r="BR14" s="48">
        <v>350</v>
      </c>
      <c r="BS14" s="48">
        <v>350</v>
      </c>
      <c r="BT14" s="202"/>
      <c r="BU14" s="46">
        <v>350</v>
      </c>
      <c r="BV14" s="48">
        <v>350</v>
      </c>
      <c r="BW14" s="202"/>
      <c r="BX14" s="202"/>
      <c r="BY14" s="46">
        <v>350</v>
      </c>
      <c r="BZ14" s="48">
        <v>350</v>
      </c>
      <c r="CA14" s="48">
        <v>350</v>
      </c>
      <c r="CB14" s="48">
        <v>350</v>
      </c>
      <c r="CC14" s="48">
        <v>350</v>
      </c>
      <c r="CD14" s="48">
        <v>350</v>
      </c>
      <c r="CE14" s="48">
        <v>300</v>
      </c>
      <c r="CF14" s="48">
        <v>300</v>
      </c>
      <c r="CG14" s="48">
        <v>300</v>
      </c>
      <c r="CH14" s="48">
        <v>300</v>
      </c>
      <c r="CI14" s="48">
        <v>300</v>
      </c>
      <c r="CJ14" s="48">
        <v>300</v>
      </c>
      <c r="CK14" s="48">
        <v>300</v>
      </c>
      <c r="CL14" s="48">
        <v>300</v>
      </c>
      <c r="CM14" s="48">
        <v>300</v>
      </c>
      <c r="CN14" s="48">
        <v>300</v>
      </c>
      <c r="CO14" s="48">
        <v>300</v>
      </c>
      <c r="CP14" s="48">
        <v>300</v>
      </c>
      <c r="CQ14" s="48">
        <v>300</v>
      </c>
      <c r="CR14" s="48">
        <v>300</v>
      </c>
      <c r="CS14" s="48">
        <v>300</v>
      </c>
      <c r="CT14" s="48">
        <v>300</v>
      </c>
      <c r="CU14" s="48" t="s">
        <v>276</v>
      </c>
      <c r="CV14" s="48">
        <v>300</v>
      </c>
      <c r="CW14" s="48">
        <v>300</v>
      </c>
      <c r="CX14" s="48">
        <v>350</v>
      </c>
      <c r="CY14" s="48">
        <v>350</v>
      </c>
      <c r="CZ14" s="202"/>
      <c r="DA14" s="48">
        <v>400</v>
      </c>
      <c r="DB14" s="48">
        <v>400</v>
      </c>
      <c r="DC14" s="48">
        <v>400</v>
      </c>
      <c r="DD14" s="48">
        <v>256</v>
      </c>
      <c r="DE14" s="67">
        <v>14606</v>
      </c>
      <c r="DF14" s="68">
        <v>400</v>
      </c>
      <c r="DG14" s="202"/>
      <c r="DH14" s="202"/>
      <c r="DI14" s="202"/>
      <c r="DJ14" s="202"/>
      <c r="DK14" s="68">
        <v>414</v>
      </c>
      <c r="DL14" s="202"/>
      <c r="DM14" s="202"/>
      <c r="DN14" s="202"/>
      <c r="DO14" s="68">
        <v>3118</v>
      </c>
    </row>
    <row r="15" spans="2:122" ht="15" customHeight="1">
      <c r="B15" s="41"/>
      <c r="C15" s="42" t="s">
        <v>388</v>
      </c>
      <c r="D15" s="43">
        <v>168991</v>
      </c>
      <c r="E15" s="44">
        <v>4063</v>
      </c>
      <c r="F15" s="44">
        <v>5023</v>
      </c>
      <c r="G15" s="44">
        <v>85</v>
      </c>
      <c r="H15" s="44">
        <v>1231</v>
      </c>
      <c r="I15" s="44">
        <v>7</v>
      </c>
      <c r="J15" s="44">
        <v>147</v>
      </c>
      <c r="K15" s="44">
        <v>1140</v>
      </c>
      <c r="L15" s="44">
        <v>1179</v>
      </c>
      <c r="M15" s="44">
        <v>10</v>
      </c>
      <c r="N15" s="44">
        <v>189</v>
      </c>
      <c r="O15" s="44">
        <v>4667</v>
      </c>
      <c r="P15" s="44">
        <v>3</v>
      </c>
      <c r="Q15" s="44">
        <v>467</v>
      </c>
      <c r="R15" s="44">
        <v>386</v>
      </c>
      <c r="S15" s="44">
        <v>603</v>
      </c>
      <c r="T15" s="203"/>
      <c r="U15" s="44">
        <v>331</v>
      </c>
      <c r="V15" s="44">
        <v>262</v>
      </c>
      <c r="W15" s="44">
        <v>576</v>
      </c>
      <c r="X15" s="44">
        <v>237</v>
      </c>
      <c r="Y15" s="44" t="s">
        <v>276</v>
      </c>
      <c r="Z15" s="44">
        <v>331</v>
      </c>
      <c r="AA15" s="44">
        <v>240</v>
      </c>
      <c r="AB15" s="44">
        <v>2384</v>
      </c>
      <c r="AC15" s="44">
        <v>455</v>
      </c>
      <c r="AD15" s="44">
        <v>127</v>
      </c>
      <c r="AE15" s="44">
        <v>4</v>
      </c>
      <c r="AF15" s="44">
        <v>4540</v>
      </c>
      <c r="AG15" s="44">
        <v>594</v>
      </c>
      <c r="AH15" s="44">
        <v>542</v>
      </c>
      <c r="AI15" s="44">
        <v>786</v>
      </c>
      <c r="AJ15" s="44">
        <v>84</v>
      </c>
      <c r="AK15" s="44">
        <v>7178</v>
      </c>
      <c r="AL15" s="44">
        <v>343</v>
      </c>
      <c r="AM15" s="44">
        <v>9929</v>
      </c>
      <c r="AN15" s="44">
        <v>2398</v>
      </c>
      <c r="AO15" s="44">
        <v>1448</v>
      </c>
      <c r="AP15" s="44">
        <v>9610</v>
      </c>
      <c r="AQ15" s="44">
        <v>538</v>
      </c>
      <c r="AR15" s="44">
        <v>827</v>
      </c>
      <c r="AS15" s="44">
        <v>140</v>
      </c>
      <c r="AT15" s="44">
        <v>7176</v>
      </c>
      <c r="AU15" s="44">
        <v>358</v>
      </c>
      <c r="AV15" s="44">
        <v>180</v>
      </c>
      <c r="AW15" s="203"/>
      <c r="AX15" s="44">
        <v>2597</v>
      </c>
      <c r="AY15" s="44">
        <v>5</v>
      </c>
      <c r="AZ15" s="44">
        <v>4011</v>
      </c>
      <c r="BA15" s="44">
        <v>204</v>
      </c>
      <c r="BB15" s="44">
        <v>681</v>
      </c>
      <c r="BC15" s="203"/>
      <c r="BD15" s="44" t="s">
        <v>276</v>
      </c>
      <c r="BE15" s="44">
        <v>11</v>
      </c>
      <c r="BF15" s="44">
        <v>1407</v>
      </c>
      <c r="BG15" s="44">
        <v>1234</v>
      </c>
      <c r="BH15" s="44">
        <v>668</v>
      </c>
      <c r="BI15" s="44">
        <v>2198</v>
      </c>
      <c r="BJ15" s="44">
        <v>184</v>
      </c>
      <c r="BK15" s="45">
        <v>84074</v>
      </c>
      <c r="BL15" s="46">
        <v>16785</v>
      </c>
      <c r="BM15" s="46">
        <v>6</v>
      </c>
      <c r="BN15" s="46">
        <v>336</v>
      </c>
      <c r="BO15" s="46">
        <v>270</v>
      </c>
      <c r="BP15" s="46">
        <v>1155</v>
      </c>
      <c r="BQ15" s="46">
        <v>2101</v>
      </c>
      <c r="BR15" s="46">
        <v>4010</v>
      </c>
      <c r="BS15" s="46">
        <v>1106</v>
      </c>
      <c r="BT15" s="203"/>
      <c r="BU15" s="46">
        <v>4818</v>
      </c>
      <c r="BV15" s="46">
        <v>564</v>
      </c>
      <c r="BW15" s="203"/>
      <c r="BX15" s="203"/>
      <c r="BY15" s="46">
        <v>2631</v>
      </c>
      <c r="BZ15" s="46">
        <v>784</v>
      </c>
      <c r="CA15" s="46">
        <v>987</v>
      </c>
      <c r="CB15" s="46">
        <v>167</v>
      </c>
      <c r="CC15" s="46">
        <v>958</v>
      </c>
      <c r="CD15" s="46">
        <v>978</v>
      </c>
      <c r="CE15" s="46">
        <v>1067</v>
      </c>
      <c r="CF15" s="46">
        <v>1484</v>
      </c>
      <c r="CG15" s="46">
        <v>4487</v>
      </c>
      <c r="CH15" s="46">
        <v>1505</v>
      </c>
      <c r="CI15" s="46">
        <v>1083</v>
      </c>
      <c r="CJ15" s="46">
        <v>2224</v>
      </c>
      <c r="CK15" s="46">
        <v>762</v>
      </c>
      <c r="CL15" s="46">
        <v>727</v>
      </c>
      <c r="CM15" s="46">
        <v>3164</v>
      </c>
      <c r="CN15" s="46">
        <v>2067</v>
      </c>
      <c r="CO15" s="46">
        <v>732</v>
      </c>
      <c r="CP15" s="46">
        <v>528</v>
      </c>
      <c r="CQ15" s="46">
        <v>1333</v>
      </c>
      <c r="CR15" s="46">
        <v>1022</v>
      </c>
      <c r="CS15" s="46">
        <v>1546</v>
      </c>
      <c r="CT15" s="46">
        <v>716</v>
      </c>
      <c r="CU15" s="46" t="s">
        <v>276</v>
      </c>
      <c r="CV15" s="46">
        <v>1381</v>
      </c>
      <c r="CW15" s="46">
        <v>590</v>
      </c>
      <c r="CX15" s="46">
        <v>1754</v>
      </c>
      <c r="CY15" s="46">
        <v>2192</v>
      </c>
      <c r="CZ15" s="203"/>
      <c r="DA15" s="46">
        <v>1590</v>
      </c>
      <c r="DB15" s="46">
        <v>2653</v>
      </c>
      <c r="DC15" s="46">
        <v>2028</v>
      </c>
      <c r="DD15" s="46">
        <v>2497</v>
      </c>
      <c r="DE15" s="67">
        <v>77117</v>
      </c>
      <c r="DF15" s="68">
        <v>118</v>
      </c>
      <c r="DG15" s="203"/>
      <c r="DH15" s="203"/>
      <c r="DI15" s="203"/>
      <c r="DJ15" s="203"/>
      <c r="DK15" s="68">
        <v>7621</v>
      </c>
      <c r="DL15" s="203"/>
      <c r="DM15" s="203"/>
      <c r="DN15" s="203"/>
      <c r="DO15" s="68">
        <v>7800</v>
      </c>
    </row>
    <row r="16" spans="2:122" ht="15" customHeight="1">
      <c r="B16" s="41" t="s">
        <v>389</v>
      </c>
      <c r="C16" s="42"/>
      <c r="D16" s="43">
        <v>6847886</v>
      </c>
      <c r="E16" s="44">
        <v>73162</v>
      </c>
      <c r="F16" s="44">
        <v>35753</v>
      </c>
      <c r="G16" s="44">
        <v>173126</v>
      </c>
      <c r="H16" s="44">
        <v>123812</v>
      </c>
      <c r="I16" s="44">
        <v>53637</v>
      </c>
      <c r="J16" s="44">
        <v>8525</v>
      </c>
      <c r="K16" s="44">
        <v>77674</v>
      </c>
      <c r="L16" s="44">
        <v>83437</v>
      </c>
      <c r="M16" s="44">
        <v>64329</v>
      </c>
      <c r="N16" s="44">
        <v>71319</v>
      </c>
      <c r="O16" s="44">
        <v>172105</v>
      </c>
      <c r="P16" s="44">
        <v>26380</v>
      </c>
      <c r="Q16" s="44">
        <v>89778</v>
      </c>
      <c r="R16" s="44">
        <v>80320</v>
      </c>
      <c r="S16" s="44">
        <v>77367</v>
      </c>
      <c r="T16" s="44">
        <v>71002</v>
      </c>
      <c r="U16" s="44">
        <v>49412</v>
      </c>
      <c r="V16" s="44">
        <v>45801</v>
      </c>
      <c r="W16" s="44">
        <v>70918</v>
      </c>
      <c r="X16" s="44">
        <v>37191</v>
      </c>
      <c r="Y16" s="44" t="s">
        <v>442</v>
      </c>
      <c r="Z16" s="44">
        <v>63197</v>
      </c>
      <c r="AA16" s="44">
        <v>60081</v>
      </c>
      <c r="AB16" s="44">
        <v>156567</v>
      </c>
      <c r="AC16" s="44">
        <v>59475</v>
      </c>
      <c r="AD16" s="44">
        <v>70596</v>
      </c>
      <c r="AE16" s="44">
        <v>71767</v>
      </c>
      <c r="AF16" s="44">
        <v>29046</v>
      </c>
      <c r="AG16" s="44">
        <v>42278</v>
      </c>
      <c r="AH16" s="44">
        <v>83011</v>
      </c>
      <c r="AI16" s="44">
        <v>112695</v>
      </c>
      <c r="AJ16" s="44">
        <v>211023</v>
      </c>
      <c r="AK16" s="44">
        <v>530344</v>
      </c>
      <c r="AL16" s="44">
        <v>89076</v>
      </c>
      <c r="AM16" s="44">
        <v>63571</v>
      </c>
      <c r="AN16" s="44">
        <v>81737</v>
      </c>
      <c r="AO16" s="44">
        <v>164882</v>
      </c>
      <c r="AP16" s="44">
        <v>23538</v>
      </c>
      <c r="AQ16" s="44">
        <v>32745</v>
      </c>
      <c r="AR16" s="44">
        <v>68907</v>
      </c>
      <c r="AS16" s="44">
        <v>82604</v>
      </c>
      <c r="AT16" s="44">
        <v>36637</v>
      </c>
      <c r="AU16" s="44">
        <v>59341</v>
      </c>
      <c r="AV16" s="44">
        <v>36576</v>
      </c>
      <c r="AW16" s="44">
        <v>34072</v>
      </c>
      <c r="AX16" s="44">
        <v>61669</v>
      </c>
      <c r="AY16" s="44">
        <v>29281</v>
      </c>
      <c r="AZ16" s="44">
        <v>17229</v>
      </c>
      <c r="BA16" s="44">
        <v>27633</v>
      </c>
      <c r="BB16" s="44">
        <v>22110</v>
      </c>
      <c r="BC16" s="44">
        <v>22595</v>
      </c>
      <c r="BD16" s="44" t="s">
        <v>445</v>
      </c>
      <c r="BE16" s="44">
        <v>36910</v>
      </c>
      <c r="BF16" s="44">
        <v>25594</v>
      </c>
      <c r="BG16" s="44">
        <v>257120</v>
      </c>
      <c r="BH16" s="44">
        <v>37765</v>
      </c>
      <c r="BI16" s="44">
        <v>92461</v>
      </c>
      <c r="BJ16" s="44">
        <v>54108</v>
      </c>
      <c r="BK16" s="45">
        <v>4428572</v>
      </c>
      <c r="BL16" s="46">
        <v>350031</v>
      </c>
      <c r="BM16" s="46">
        <v>50186</v>
      </c>
      <c r="BN16" s="46">
        <v>27238</v>
      </c>
      <c r="BO16" s="46">
        <v>21635</v>
      </c>
      <c r="BP16" s="46">
        <v>18355</v>
      </c>
      <c r="BQ16" s="46">
        <v>50028</v>
      </c>
      <c r="BR16" s="46">
        <v>92765</v>
      </c>
      <c r="BS16" s="46">
        <v>57545</v>
      </c>
      <c r="BT16" s="46">
        <v>33664</v>
      </c>
      <c r="BU16" s="46">
        <v>118048</v>
      </c>
      <c r="BV16" s="46">
        <v>27561</v>
      </c>
      <c r="BW16" s="46">
        <v>17651</v>
      </c>
      <c r="BX16" s="46">
        <v>22458</v>
      </c>
      <c r="BY16" s="46">
        <v>61386</v>
      </c>
      <c r="BZ16" s="46">
        <v>43942</v>
      </c>
      <c r="CA16" s="46">
        <v>20603</v>
      </c>
      <c r="CB16" s="46">
        <v>15047</v>
      </c>
      <c r="CC16" s="46">
        <v>13837</v>
      </c>
      <c r="CD16" s="46">
        <v>37690</v>
      </c>
      <c r="CE16" s="46">
        <v>11860</v>
      </c>
      <c r="CF16" s="46">
        <v>39361</v>
      </c>
      <c r="CG16" s="46">
        <v>22371</v>
      </c>
      <c r="CH16" s="46">
        <v>20441</v>
      </c>
      <c r="CI16" s="46">
        <v>32584</v>
      </c>
      <c r="CJ16" s="46">
        <v>23629</v>
      </c>
      <c r="CK16" s="46">
        <v>15173</v>
      </c>
      <c r="CL16" s="46">
        <v>16602</v>
      </c>
      <c r="CM16" s="46">
        <v>18514</v>
      </c>
      <c r="CN16" s="46">
        <v>20665</v>
      </c>
      <c r="CO16" s="46">
        <v>26350</v>
      </c>
      <c r="CP16" s="46">
        <v>12532</v>
      </c>
      <c r="CQ16" s="46">
        <v>32800</v>
      </c>
      <c r="CR16" s="46">
        <v>18189</v>
      </c>
      <c r="CS16" s="46">
        <v>18199</v>
      </c>
      <c r="CT16" s="46">
        <v>16481</v>
      </c>
      <c r="CU16" s="46" t="s">
        <v>451</v>
      </c>
      <c r="CV16" s="46">
        <v>37982</v>
      </c>
      <c r="CW16" s="46">
        <v>14018</v>
      </c>
      <c r="CX16" s="46">
        <v>19183</v>
      </c>
      <c r="CY16" s="46">
        <v>20746</v>
      </c>
      <c r="CZ16" s="46">
        <v>39621</v>
      </c>
      <c r="DA16" s="46">
        <v>35363</v>
      </c>
      <c r="DB16" s="46">
        <v>60861</v>
      </c>
      <c r="DC16" s="46">
        <v>13961</v>
      </c>
      <c r="DD16" s="46">
        <v>30096</v>
      </c>
      <c r="DE16" s="67">
        <v>1696732</v>
      </c>
      <c r="DF16" s="68">
        <v>67392</v>
      </c>
      <c r="DG16" s="68">
        <v>41025</v>
      </c>
      <c r="DH16" s="68">
        <v>154625</v>
      </c>
      <c r="DI16" s="68">
        <v>140089</v>
      </c>
      <c r="DJ16" s="68">
        <v>67852</v>
      </c>
      <c r="DK16" s="68">
        <v>68549</v>
      </c>
      <c r="DL16" s="68">
        <v>101458</v>
      </c>
      <c r="DM16" s="68">
        <v>63718</v>
      </c>
      <c r="DN16" s="68">
        <v>17870</v>
      </c>
      <c r="DO16" s="68">
        <v>722582</v>
      </c>
    </row>
    <row r="17" spans="1:119" ht="15" customHeight="1">
      <c r="B17" s="41" t="s">
        <v>390</v>
      </c>
      <c r="C17" s="42"/>
      <c r="D17" s="43">
        <v>1171947</v>
      </c>
      <c r="E17" s="44">
        <v>7999</v>
      </c>
      <c r="F17" s="44">
        <v>5203</v>
      </c>
      <c r="G17" s="44">
        <v>16438</v>
      </c>
      <c r="H17" s="44">
        <v>20365</v>
      </c>
      <c r="I17" s="44">
        <v>4295</v>
      </c>
      <c r="J17" s="44">
        <v>3915</v>
      </c>
      <c r="K17" s="44">
        <v>11234</v>
      </c>
      <c r="L17" s="44">
        <v>11230</v>
      </c>
      <c r="M17" s="44">
        <v>8041</v>
      </c>
      <c r="N17" s="44">
        <v>4105</v>
      </c>
      <c r="O17" s="44">
        <v>18175</v>
      </c>
      <c r="P17" s="44">
        <v>2417</v>
      </c>
      <c r="Q17" s="44">
        <v>11535</v>
      </c>
      <c r="R17" s="44">
        <v>14463</v>
      </c>
      <c r="S17" s="44">
        <v>9863</v>
      </c>
      <c r="T17" s="44">
        <v>13911</v>
      </c>
      <c r="U17" s="44">
        <v>11394</v>
      </c>
      <c r="V17" s="44">
        <v>6625</v>
      </c>
      <c r="W17" s="44">
        <v>10209</v>
      </c>
      <c r="X17" s="44">
        <v>5276</v>
      </c>
      <c r="Y17" s="44" t="s">
        <v>276</v>
      </c>
      <c r="Z17" s="44">
        <v>7302</v>
      </c>
      <c r="AA17" s="44">
        <v>11984</v>
      </c>
      <c r="AB17" s="44">
        <v>23160</v>
      </c>
      <c r="AC17" s="44">
        <v>10940</v>
      </c>
      <c r="AD17" s="44">
        <v>19235</v>
      </c>
      <c r="AE17" s="44">
        <v>9810</v>
      </c>
      <c r="AF17" s="44">
        <v>4662</v>
      </c>
      <c r="AG17" s="44">
        <v>4566</v>
      </c>
      <c r="AH17" s="44">
        <v>14226</v>
      </c>
      <c r="AI17" s="44">
        <v>18393</v>
      </c>
      <c r="AJ17" s="44">
        <v>55625</v>
      </c>
      <c r="AK17" s="44">
        <v>75764</v>
      </c>
      <c r="AL17" s="44">
        <v>21987</v>
      </c>
      <c r="AM17" s="44">
        <v>15305</v>
      </c>
      <c r="AN17" s="44">
        <v>11949</v>
      </c>
      <c r="AO17" s="44">
        <v>18778</v>
      </c>
      <c r="AP17" s="44">
        <v>3704</v>
      </c>
      <c r="AQ17" s="44">
        <v>4945</v>
      </c>
      <c r="AR17" s="44">
        <v>8677</v>
      </c>
      <c r="AS17" s="44">
        <v>13114</v>
      </c>
      <c r="AT17" s="44">
        <v>4979</v>
      </c>
      <c r="AU17" s="44">
        <v>12049</v>
      </c>
      <c r="AV17" s="44">
        <v>6090</v>
      </c>
      <c r="AW17" s="44">
        <v>4883</v>
      </c>
      <c r="AX17" s="44">
        <v>15080</v>
      </c>
      <c r="AY17" s="44">
        <v>3893</v>
      </c>
      <c r="AZ17" s="44">
        <v>2247</v>
      </c>
      <c r="BA17" s="44">
        <v>5205</v>
      </c>
      <c r="BB17" s="44">
        <v>2132</v>
      </c>
      <c r="BC17" s="44">
        <v>3474</v>
      </c>
      <c r="BD17" s="44" t="s">
        <v>276</v>
      </c>
      <c r="BE17" s="44">
        <v>3160</v>
      </c>
      <c r="BF17" s="44">
        <v>12218</v>
      </c>
      <c r="BG17" s="44">
        <v>54148</v>
      </c>
      <c r="BH17" s="44">
        <v>8678</v>
      </c>
      <c r="BI17" s="44">
        <v>25690</v>
      </c>
      <c r="BJ17" s="44">
        <v>7415</v>
      </c>
      <c r="BK17" s="45">
        <v>722186</v>
      </c>
      <c r="BL17" s="46">
        <v>60643</v>
      </c>
      <c r="BM17" s="46">
        <v>15642</v>
      </c>
      <c r="BN17" s="46">
        <v>8280</v>
      </c>
      <c r="BO17" s="46">
        <v>4968</v>
      </c>
      <c r="BP17" s="46">
        <v>4784</v>
      </c>
      <c r="BQ17" s="46">
        <v>6647</v>
      </c>
      <c r="BR17" s="46">
        <v>32230</v>
      </c>
      <c r="BS17" s="46">
        <v>6076</v>
      </c>
      <c r="BT17" s="46">
        <v>4780</v>
      </c>
      <c r="BU17" s="46">
        <v>17021</v>
      </c>
      <c r="BV17" s="46">
        <v>3367</v>
      </c>
      <c r="BW17" s="46">
        <v>2529</v>
      </c>
      <c r="BX17" s="46">
        <v>1871</v>
      </c>
      <c r="BY17" s="46">
        <v>18409</v>
      </c>
      <c r="BZ17" s="46">
        <v>8404</v>
      </c>
      <c r="CA17" s="46">
        <v>3075</v>
      </c>
      <c r="CB17" s="46">
        <v>3289</v>
      </c>
      <c r="CC17" s="46">
        <v>1516</v>
      </c>
      <c r="CD17" s="46">
        <v>5240</v>
      </c>
      <c r="CE17" s="46">
        <v>2322</v>
      </c>
      <c r="CF17" s="46">
        <v>6326</v>
      </c>
      <c r="CG17" s="46">
        <v>5148</v>
      </c>
      <c r="CH17" s="46">
        <v>5138</v>
      </c>
      <c r="CI17" s="46">
        <v>6038</v>
      </c>
      <c r="CJ17" s="46">
        <v>3493</v>
      </c>
      <c r="CK17" s="46">
        <v>2027</v>
      </c>
      <c r="CL17" s="46">
        <v>2726</v>
      </c>
      <c r="CM17" s="46">
        <v>4645</v>
      </c>
      <c r="CN17" s="46">
        <v>2452</v>
      </c>
      <c r="CO17" s="46">
        <v>5556</v>
      </c>
      <c r="CP17" s="46">
        <v>2047</v>
      </c>
      <c r="CQ17" s="46">
        <v>5623</v>
      </c>
      <c r="CR17" s="46">
        <v>4495</v>
      </c>
      <c r="CS17" s="46">
        <v>1804</v>
      </c>
      <c r="CT17" s="46">
        <v>1705</v>
      </c>
      <c r="CU17" s="46" t="s">
        <v>276</v>
      </c>
      <c r="CV17" s="46">
        <v>7614</v>
      </c>
      <c r="CW17" s="46">
        <v>2696</v>
      </c>
      <c r="CX17" s="46">
        <v>3572</v>
      </c>
      <c r="CY17" s="46">
        <v>3598</v>
      </c>
      <c r="CZ17" s="46">
        <v>11959</v>
      </c>
      <c r="DA17" s="46">
        <v>5072</v>
      </c>
      <c r="DB17" s="46">
        <v>4351</v>
      </c>
      <c r="DC17" s="46">
        <v>2051</v>
      </c>
      <c r="DD17" s="46">
        <v>7028</v>
      </c>
      <c r="DE17" s="67">
        <v>318280</v>
      </c>
      <c r="DF17" s="68">
        <v>4149</v>
      </c>
      <c r="DG17" s="68" t="s">
        <v>276</v>
      </c>
      <c r="DH17" s="68">
        <v>37189</v>
      </c>
      <c r="DI17" s="68">
        <v>21786</v>
      </c>
      <c r="DJ17" s="68">
        <v>27713</v>
      </c>
      <c r="DK17" s="68">
        <v>14429</v>
      </c>
      <c r="DL17" s="68">
        <v>11642</v>
      </c>
      <c r="DM17" s="68">
        <v>14568</v>
      </c>
      <c r="DN17" s="68" t="s">
        <v>276</v>
      </c>
      <c r="DO17" s="68">
        <v>131479</v>
      </c>
    </row>
    <row r="18" spans="1:119" ht="15" customHeight="1">
      <c r="B18" s="41" t="s">
        <v>391</v>
      </c>
      <c r="C18" s="42"/>
      <c r="D18" s="43">
        <v>6100</v>
      </c>
      <c r="E18" s="49" t="s">
        <v>276</v>
      </c>
      <c r="F18" s="49" t="s">
        <v>276</v>
      </c>
      <c r="G18" s="49" t="s">
        <v>276</v>
      </c>
      <c r="H18" s="49" t="s">
        <v>276</v>
      </c>
      <c r="I18" s="49" t="s">
        <v>276</v>
      </c>
      <c r="J18" s="49" t="s">
        <v>276</v>
      </c>
      <c r="K18" s="49">
        <v>61</v>
      </c>
      <c r="L18" s="49" t="s">
        <v>276</v>
      </c>
      <c r="M18" s="49" t="s">
        <v>276</v>
      </c>
      <c r="N18" s="49" t="s">
        <v>276</v>
      </c>
      <c r="O18" s="49" t="s">
        <v>276</v>
      </c>
      <c r="P18" s="49" t="s">
        <v>276</v>
      </c>
      <c r="Q18" s="49" t="s">
        <v>276</v>
      </c>
      <c r="R18" s="49" t="s">
        <v>276</v>
      </c>
      <c r="S18" s="49" t="s">
        <v>276</v>
      </c>
      <c r="T18" s="49" t="s">
        <v>276</v>
      </c>
      <c r="U18" s="49">
        <v>1039</v>
      </c>
      <c r="V18" s="49" t="s">
        <v>276</v>
      </c>
      <c r="W18" s="49" t="s">
        <v>276</v>
      </c>
      <c r="X18" s="49" t="s">
        <v>276</v>
      </c>
      <c r="Y18" s="49" t="s">
        <v>276</v>
      </c>
      <c r="Z18" s="49" t="s">
        <v>276</v>
      </c>
      <c r="AA18" s="49" t="s">
        <v>276</v>
      </c>
      <c r="AB18" s="49">
        <v>860</v>
      </c>
      <c r="AC18" s="49" t="s">
        <v>276</v>
      </c>
      <c r="AD18" s="49">
        <v>176</v>
      </c>
      <c r="AE18" s="49" t="s">
        <v>276</v>
      </c>
      <c r="AF18" s="49">
        <v>388</v>
      </c>
      <c r="AG18" s="49" t="s">
        <v>276</v>
      </c>
      <c r="AH18" s="49" t="s">
        <v>276</v>
      </c>
      <c r="AI18" s="49" t="s">
        <v>276</v>
      </c>
      <c r="AJ18" s="49">
        <v>1193</v>
      </c>
      <c r="AK18" s="49">
        <v>59</v>
      </c>
      <c r="AL18" s="49" t="s">
        <v>276</v>
      </c>
      <c r="AM18" s="49">
        <v>293</v>
      </c>
      <c r="AN18" s="49">
        <v>98</v>
      </c>
      <c r="AO18" s="49" t="s">
        <v>276</v>
      </c>
      <c r="AP18" s="49" t="s">
        <v>276</v>
      </c>
      <c r="AQ18" s="49" t="s">
        <v>276</v>
      </c>
      <c r="AR18" s="49" t="s">
        <v>276</v>
      </c>
      <c r="AS18" s="49" t="s">
        <v>276</v>
      </c>
      <c r="AT18" s="49" t="s">
        <v>276</v>
      </c>
      <c r="AU18" s="49" t="s">
        <v>276</v>
      </c>
      <c r="AV18" s="49" t="s">
        <v>276</v>
      </c>
      <c r="AW18" s="49" t="s">
        <v>276</v>
      </c>
      <c r="AX18" s="49" t="s">
        <v>276</v>
      </c>
      <c r="AY18" s="49" t="s">
        <v>276</v>
      </c>
      <c r="AZ18" s="49" t="s">
        <v>276</v>
      </c>
      <c r="BA18" s="49" t="s">
        <v>276</v>
      </c>
      <c r="BB18" s="49" t="s">
        <v>276</v>
      </c>
      <c r="BC18" s="49" t="s">
        <v>276</v>
      </c>
      <c r="BD18" s="49" t="s">
        <v>276</v>
      </c>
      <c r="BE18" s="49" t="s">
        <v>276</v>
      </c>
      <c r="BF18" s="49" t="s">
        <v>276</v>
      </c>
      <c r="BG18" s="49" t="s">
        <v>276</v>
      </c>
      <c r="BH18" s="49" t="s">
        <v>276</v>
      </c>
      <c r="BI18" s="49" t="s">
        <v>276</v>
      </c>
      <c r="BJ18" s="49" t="s">
        <v>276</v>
      </c>
      <c r="BK18" s="45">
        <v>4171</v>
      </c>
      <c r="BL18" s="50">
        <v>0</v>
      </c>
      <c r="BM18" s="50" t="s">
        <v>276</v>
      </c>
      <c r="BN18" s="50" t="s">
        <v>276</v>
      </c>
      <c r="BO18" s="50" t="s">
        <v>276</v>
      </c>
      <c r="BP18" s="50" t="s">
        <v>276</v>
      </c>
      <c r="BQ18" s="50" t="s">
        <v>276</v>
      </c>
      <c r="BR18" s="50" t="s">
        <v>276</v>
      </c>
      <c r="BS18" s="50" t="s">
        <v>276</v>
      </c>
      <c r="BT18" s="50">
        <v>1236</v>
      </c>
      <c r="BU18" s="50">
        <v>241</v>
      </c>
      <c r="BV18" s="50" t="s">
        <v>276</v>
      </c>
      <c r="BW18" s="50" t="s">
        <v>276</v>
      </c>
      <c r="BX18" s="50" t="s">
        <v>276</v>
      </c>
      <c r="BY18" s="50" t="s">
        <v>276</v>
      </c>
      <c r="BZ18" s="50" t="s">
        <v>276</v>
      </c>
      <c r="CA18" s="50" t="s">
        <v>276</v>
      </c>
      <c r="CB18" s="50" t="s">
        <v>276</v>
      </c>
      <c r="CC18" s="50" t="s">
        <v>276</v>
      </c>
      <c r="CD18" s="50" t="s">
        <v>276</v>
      </c>
      <c r="CE18" s="50" t="s">
        <v>276</v>
      </c>
      <c r="CF18" s="50" t="s">
        <v>276</v>
      </c>
      <c r="CG18" s="50" t="s">
        <v>276</v>
      </c>
      <c r="CH18" s="50" t="s">
        <v>276</v>
      </c>
      <c r="CI18" s="50" t="s">
        <v>276</v>
      </c>
      <c r="CJ18" s="50" t="s">
        <v>276</v>
      </c>
      <c r="CK18" s="50" t="s">
        <v>276</v>
      </c>
      <c r="CL18" s="50" t="s">
        <v>276</v>
      </c>
      <c r="CM18" s="50" t="s">
        <v>276</v>
      </c>
      <c r="CN18" s="50" t="s">
        <v>276</v>
      </c>
      <c r="CO18" s="50" t="s">
        <v>276</v>
      </c>
      <c r="CP18" s="50" t="s">
        <v>276</v>
      </c>
      <c r="CQ18" s="50" t="s">
        <v>276</v>
      </c>
      <c r="CR18" s="50">
        <v>449</v>
      </c>
      <c r="CS18" s="50" t="s">
        <v>276</v>
      </c>
      <c r="CT18" s="50" t="s">
        <v>276</v>
      </c>
      <c r="CU18" s="50" t="s">
        <v>276</v>
      </c>
      <c r="CV18" s="50" t="s">
        <v>276</v>
      </c>
      <c r="CW18" s="50" t="s">
        <v>276</v>
      </c>
      <c r="CX18" s="50" t="s">
        <v>276</v>
      </c>
      <c r="CY18" s="50" t="s">
        <v>276</v>
      </c>
      <c r="CZ18" s="50" t="s">
        <v>276</v>
      </c>
      <c r="DA18" s="50" t="s">
        <v>276</v>
      </c>
      <c r="DB18" s="50" t="s">
        <v>276</v>
      </c>
      <c r="DC18" s="50" t="s">
        <v>276</v>
      </c>
      <c r="DD18" s="50" t="s">
        <v>276</v>
      </c>
      <c r="DE18" s="67">
        <v>1928</v>
      </c>
      <c r="DF18" s="68" t="s">
        <v>276</v>
      </c>
      <c r="DG18" s="68" t="s">
        <v>276</v>
      </c>
      <c r="DH18" s="68" t="s">
        <v>276</v>
      </c>
      <c r="DI18" s="68" t="s">
        <v>276</v>
      </c>
      <c r="DJ18" s="68" t="s">
        <v>276</v>
      </c>
      <c r="DK18" s="68" t="s">
        <v>276</v>
      </c>
      <c r="DL18" s="68" t="s">
        <v>276</v>
      </c>
      <c r="DM18" s="68" t="s">
        <v>276</v>
      </c>
      <c r="DN18" s="68" t="s">
        <v>276</v>
      </c>
      <c r="DO18" s="68">
        <v>0</v>
      </c>
    </row>
    <row r="19" spans="1:119" ht="15" customHeight="1">
      <c r="B19" s="51" t="s">
        <v>392</v>
      </c>
      <c r="C19" s="52"/>
      <c r="D19" s="43">
        <v>5669838</v>
      </c>
      <c r="E19" s="49">
        <v>65163</v>
      </c>
      <c r="F19" s="49">
        <v>30550</v>
      </c>
      <c r="G19" s="49">
        <v>156688</v>
      </c>
      <c r="H19" s="49">
        <v>103446</v>
      </c>
      <c r="I19" s="49">
        <v>49342</v>
      </c>
      <c r="J19" s="49">
        <v>4610</v>
      </c>
      <c r="K19" s="49">
        <v>66378</v>
      </c>
      <c r="L19" s="49">
        <v>72206</v>
      </c>
      <c r="M19" s="49">
        <v>56288</v>
      </c>
      <c r="N19" s="49">
        <v>67214</v>
      </c>
      <c r="O19" s="49">
        <v>153929</v>
      </c>
      <c r="P19" s="49">
        <v>23962</v>
      </c>
      <c r="Q19" s="49">
        <v>78243</v>
      </c>
      <c r="R19" s="49">
        <v>65857</v>
      </c>
      <c r="S19" s="49">
        <v>67503</v>
      </c>
      <c r="T19" s="49">
        <v>57091</v>
      </c>
      <c r="U19" s="49">
        <v>36978</v>
      </c>
      <c r="V19" s="49">
        <v>39176</v>
      </c>
      <c r="W19" s="49">
        <v>60709</v>
      </c>
      <c r="X19" s="49">
        <v>31915</v>
      </c>
      <c r="Y19" s="49" t="s">
        <v>442</v>
      </c>
      <c r="Z19" s="49">
        <v>55895</v>
      </c>
      <c r="AA19" s="49">
        <v>48096</v>
      </c>
      <c r="AB19" s="49">
        <v>132545</v>
      </c>
      <c r="AC19" s="49">
        <v>48534</v>
      </c>
      <c r="AD19" s="49">
        <v>51185</v>
      </c>
      <c r="AE19" s="49">
        <v>61956</v>
      </c>
      <c r="AF19" s="49">
        <v>23994</v>
      </c>
      <c r="AG19" s="49">
        <v>37711</v>
      </c>
      <c r="AH19" s="49">
        <v>68785</v>
      </c>
      <c r="AI19" s="49">
        <v>94302</v>
      </c>
      <c r="AJ19" s="49">
        <v>154204</v>
      </c>
      <c r="AK19" s="49">
        <v>454521</v>
      </c>
      <c r="AL19" s="49">
        <v>67088</v>
      </c>
      <c r="AM19" s="49">
        <v>47972</v>
      </c>
      <c r="AN19" s="49">
        <v>69688</v>
      </c>
      <c r="AO19" s="49">
        <v>146103</v>
      </c>
      <c r="AP19" s="49">
        <v>19834</v>
      </c>
      <c r="AQ19" s="49">
        <v>27799</v>
      </c>
      <c r="AR19" s="49">
        <v>60230</v>
      </c>
      <c r="AS19" s="49">
        <v>69490</v>
      </c>
      <c r="AT19" s="49">
        <v>31658</v>
      </c>
      <c r="AU19" s="49">
        <v>47292</v>
      </c>
      <c r="AV19" s="49">
        <v>30486</v>
      </c>
      <c r="AW19" s="49">
        <v>29189</v>
      </c>
      <c r="AX19" s="49">
        <v>46588</v>
      </c>
      <c r="AY19" s="49">
        <v>25388</v>
      </c>
      <c r="AZ19" s="49">
        <v>14981</v>
      </c>
      <c r="BA19" s="49">
        <v>22428</v>
      </c>
      <c r="BB19" s="49">
        <v>19978</v>
      </c>
      <c r="BC19" s="49">
        <v>19120</v>
      </c>
      <c r="BD19" s="49" t="s">
        <v>445</v>
      </c>
      <c r="BE19" s="49">
        <v>33750</v>
      </c>
      <c r="BF19" s="49">
        <v>13376</v>
      </c>
      <c r="BG19" s="49">
        <v>202971</v>
      </c>
      <c r="BH19" s="49">
        <v>29087</v>
      </c>
      <c r="BI19" s="49">
        <v>66770</v>
      </c>
      <c r="BJ19" s="49">
        <v>46692</v>
      </c>
      <c r="BK19" s="45">
        <v>3702213</v>
      </c>
      <c r="BL19" s="50">
        <v>289388</v>
      </c>
      <c r="BM19" s="50">
        <v>34544</v>
      </c>
      <c r="BN19" s="50">
        <v>18957</v>
      </c>
      <c r="BO19" s="50">
        <v>16667</v>
      </c>
      <c r="BP19" s="50">
        <v>13570</v>
      </c>
      <c r="BQ19" s="50">
        <v>43381</v>
      </c>
      <c r="BR19" s="50">
        <v>60534</v>
      </c>
      <c r="BS19" s="50">
        <v>51469</v>
      </c>
      <c r="BT19" s="50">
        <v>27646</v>
      </c>
      <c r="BU19" s="50">
        <v>100785</v>
      </c>
      <c r="BV19" s="50">
        <v>24193</v>
      </c>
      <c r="BW19" s="50">
        <v>15122</v>
      </c>
      <c r="BX19" s="50">
        <v>20587</v>
      </c>
      <c r="BY19" s="50">
        <v>42977</v>
      </c>
      <c r="BZ19" s="50">
        <v>35538</v>
      </c>
      <c r="CA19" s="50">
        <v>17528</v>
      </c>
      <c r="CB19" s="50">
        <v>11757</v>
      </c>
      <c r="CC19" s="50">
        <v>12320</v>
      </c>
      <c r="CD19" s="50">
        <v>32449</v>
      </c>
      <c r="CE19" s="50">
        <v>9537</v>
      </c>
      <c r="CF19" s="50">
        <v>33034</v>
      </c>
      <c r="CG19" s="50">
        <v>17223</v>
      </c>
      <c r="CH19" s="50">
        <v>15302</v>
      </c>
      <c r="CI19" s="50">
        <v>26545</v>
      </c>
      <c r="CJ19" s="50">
        <v>20135</v>
      </c>
      <c r="CK19" s="50">
        <v>13146</v>
      </c>
      <c r="CL19" s="50">
        <v>13876</v>
      </c>
      <c r="CM19" s="50">
        <v>13868</v>
      </c>
      <c r="CN19" s="50">
        <v>18213</v>
      </c>
      <c r="CO19" s="50">
        <v>20793</v>
      </c>
      <c r="CP19" s="50">
        <v>10484</v>
      </c>
      <c r="CQ19" s="50">
        <v>27177</v>
      </c>
      <c r="CR19" s="50">
        <v>13244</v>
      </c>
      <c r="CS19" s="50">
        <v>16395</v>
      </c>
      <c r="CT19" s="50">
        <v>14776</v>
      </c>
      <c r="CU19" s="50" t="s">
        <v>451</v>
      </c>
      <c r="CV19" s="50">
        <v>30368</v>
      </c>
      <c r="CW19" s="50">
        <v>11322</v>
      </c>
      <c r="CX19" s="50">
        <v>15611</v>
      </c>
      <c r="CY19" s="50">
        <v>17147</v>
      </c>
      <c r="CZ19" s="50">
        <v>27662</v>
      </c>
      <c r="DA19" s="50">
        <v>30290</v>
      </c>
      <c r="DB19" s="50">
        <v>56510</v>
      </c>
      <c r="DC19" s="50">
        <v>11909</v>
      </c>
      <c r="DD19" s="50">
        <v>23068</v>
      </c>
      <c r="DE19" s="67">
        <v>1376522</v>
      </c>
      <c r="DF19" s="68">
        <v>63242</v>
      </c>
      <c r="DG19" s="68">
        <v>41025</v>
      </c>
      <c r="DH19" s="68">
        <v>117435</v>
      </c>
      <c r="DI19" s="68">
        <v>118303</v>
      </c>
      <c r="DJ19" s="68">
        <v>40138</v>
      </c>
      <c r="DK19" s="68">
        <v>54120</v>
      </c>
      <c r="DL19" s="68">
        <v>89815</v>
      </c>
      <c r="DM19" s="68">
        <v>49149</v>
      </c>
      <c r="DN19" s="68">
        <v>17870</v>
      </c>
      <c r="DO19" s="68">
        <v>591102</v>
      </c>
    </row>
    <row r="20" spans="1:119" ht="15" customHeight="1">
      <c r="A20" s="155"/>
      <c r="B20" s="180" t="s">
        <v>393</v>
      </c>
      <c r="C20" s="84"/>
      <c r="D20" s="156"/>
      <c r="E20" s="170"/>
      <c r="F20" s="170"/>
      <c r="G20" s="170"/>
      <c r="H20" s="170"/>
      <c r="I20" s="170"/>
      <c r="J20" s="171" t="s">
        <v>394</v>
      </c>
      <c r="K20" s="171"/>
      <c r="L20" s="171"/>
      <c r="M20" s="172"/>
      <c r="N20" s="172"/>
      <c r="O20" s="172"/>
      <c r="P20" s="171" t="s">
        <v>395</v>
      </c>
      <c r="Q20" s="172"/>
      <c r="R20" s="172"/>
      <c r="S20" s="173"/>
      <c r="T20" s="174"/>
      <c r="U20" s="172"/>
      <c r="V20" s="172"/>
      <c r="W20" s="172"/>
      <c r="X20" s="172"/>
      <c r="Y20" s="172" t="s">
        <v>434</v>
      </c>
      <c r="Z20" s="172"/>
      <c r="AA20" s="172"/>
      <c r="AB20" s="172"/>
      <c r="AC20" s="172"/>
      <c r="AD20" s="172"/>
      <c r="AE20" s="172"/>
      <c r="AF20" s="172"/>
      <c r="AG20" s="172"/>
      <c r="AH20" s="172"/>
      <c r="AI20" s="172"/>
      <c r="AJ20" s="172"/>
      <c r="AK20" s="172"/>
      <c r="AL20" s="172"/>
      <c r="AM20" s="172"/>
      <c r="AN20" s="172"/>
      <c r="AO20" s="172"/>
      <c r="AP20" s="172"/>
      <c r="AQ20" s="172"/>
      <c r="AR20" s="172"/>
      <c r="AS20" s="172"/>
      <c r="AT20" s="172"/>
      <c r="AU20" s="175"/>
      <c r="AV20" s="175"/>
      <c r="AW20" s="176"/>
      <c r="AX20" s="175"/>
      <c r="AY20" s="175"/>
      <c r="AZ20" s="175"/>
      <c r="BA20" s="175"/>
      <c r="BB20" s="175"/>
      <c r="BC20" s="175"/>
      <c r="BD20" s="172" t="s">
        <v>435</v>
      </c>
      <c r="BE20" s="175"/>
      <c r="BF20" s="175"/>
      <c r="BG20" s="175"/>
      <c r="BI20" s="175" t="s">
        <v>396</v>
      </c>
      <c r="BJ20" s="175" t="s">
        <v>397</v>
      </c>
      <c r="BK20" s="177"/>
      <c r="BL20" s="177"/>
      <c r="BM20" s="177"/>
      <c r="BN20" s="177"/>
      <c r="BO20" s="177"/>
      <c r="BP20" s="177"/>
      <c r="BQ20" s="177"/>
      <c r="BR20" s="177"/>
      <c r="BS20" s="177"/>
      <c r="BT20" s="177"/>
      <c r="BU20" s="177"/>
      <c r="BV20" s="177"/>
      <c r="BW20" s="177"/>
      <c r="BX20" s="177"/>
      <c r="BY20" s="177"/>
      <c r="BZ20" s="177"/>
      <c r="CA20" s="177"/>
      <c r="CB20" s="177"/>
      <c r="CC20" s="177"/>
      <c r="CD20" s="177"/>
      <c r="CE20" s="177"/>
      <c r="CF20" s="177"/>
      <c r="CG20" s="177"/>
      <c r="CH20" s="177"/>
      <c r="CI20" s="177"/>
      <c r="CJ20" s="177"/>
      <c r="CK20" s="177"/>
      <c r="CL20" s="177"/>
      <c r="CM20" s="177"/>
      <c r="CN20" s="177"/>
      <c r="CO20" s="177"/>
      <c r="CP20" s="177"/>
      <c r="CQ20" s="177"/>
      <c r="CR20" s="177"/>
      <c r="CS20" s="177"/>
      <c r="CT20" s="177"/>
      <c r="CU20" s="177" t="s">
        <v>434</v>
      </c>
      <c r="CV20" s="177"/>
      <c r="CW20" s="177"/>
      <c r="CX20" s="177"/>
      <c r="CY20" s="177"/>
      <c r="CZ20" s="177"/>
      <c r="DA20" s="177"/>
      <c r="DB20" s="177"/>
      <c r="DC20" s="177"/>
      <c r="DD20" s="179" t="s">
        <v>398</v>
      </c>
      <c r="DE20" s="177"/>
      <c r="DF20" s="178"/>
      <c r="DG20" s="168"/>
      <c r="DH20" s="167"/>
      <c r="DI20" s="179"/>
      <c r="DJ20" s="179"/>
      <c r="DK20" s="179" t="s">
        <v>396</v>
      </c>
      <c r="DL20" s="179" t="s">
        <v>398</v>
      </c>
      <c r="DM20" s="179" t="s">
        <v>398</v>
      </c>
      <c r="DN20" s="179" t="s">
        <v>398</v>
      </c>
      <c r="DO20" s="168"/>
    </row>
    <row r="21" spans="1:119" ht="15" customHeight="1">
      <c r="B21" s="180" t="s">
        <v>452</v>
      </c>
      <c r="BI21" s="191"/>
    </row>
    <row r="22" spans="1:119" ht="15" customHeight="1">
      <c r="B22" s="180" t="s">
        <v>455</v>
      </c>
    </row>
    <row r="23" spans="1:119" ht="15" customHeight="1">
      <c r="B23" s="180" t="s">
        <v>453</v>
      </c>
    </row>
    <row r="25" spans="1:119" ht="15" customHeight="1">
      <c r="D25" s="181"/>
    </row>
    <row r="26" spans="1:119" ht="15" customHeight="1">
      <c r="D26" s="181"/>
    </row>
    <row r="27" spans="1:119" ht="15" customHeight="1">
      <c r="D27" s="181"/>
    </row>
    <row r="28" spans="1:119" ht="15" customHeight="1">
      <c r="D28" s="181"/>
    </row>
    <row r="29" spans="1:119" ht="15" customHeight="1">
      <c r="D29" s="181"/>
    </row>
  </sheetData>
  <mergeCells count="18">
    <mergeCell ref="DN5:DN15"/>
    <mergeCell ref="DJ5:DJ15"/>
    <mergeCell ref="T5:T15"/>
    <mergeCell ref="D2:D4"/>
    <mergeCell ref="AW5:AW15"/>
    <mergeCell ref="DO2:DO4"/>
    <mergeCell ref="DI5:DI15"/>
    <mergeCell ref="BC5:BC15"/>
    <mergeCell ref="CZ5:CZ15"/>
    <mergeCell ref="DG5:DG15"/>
    <mergeCell ref="BK2:BK4"/>
    <mergeCell ref="DH5:DH15"/>
    <mergeCell ref="DE2:DE4"/>
    <mergeCell ref="BT5:BT15"/>
    <mergeCell ref="BW5:BW15"/>
    <mergeCell ref="BX5:BX15"/>
    <mergeCell ref="DL5:DL15"/>
    <mergeCell ref="DM5:DM15"/>
  </mergeCells>
  <phoneticPr fontId="82"/>
  <conditionalFormatting sqref="A1:XFD1">
    <cfRule type="expression" dxfId="0" priority="1">
      <formula>_xlfn.ISFORMULA(A1)=FALSE</formula>
    </cfRule>
  </conditionalFormatting>
  <pageMargins left="0.59055118110236227" right="0.59055118110236227" top="0.98425196850393704" bottom="0.98425196850393704" header="0.51181102362204722" footer="0.51181102362204722"/>
  <pageSetup paperSize="8" scale="74" fitToWidth="2" orientation="landscape"/>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6">
    <pageSetUpPr fitToPage="1"/>
  </sheetPr>
  <dimension ref="B1:O488"/>
  <sheetViews>
    <sheetView zoomScaleNormal="100" zoomScaleSheetLayoutView="90" workbookViewId="0">
      <pane xSplit="4" ySplit="4" topLeftCell="E5" activePane="bottomRight" state="frozen"/>
      <selection pane="topRight" activeCell="M3" sqref="M3:M112"/>
      <selection pane="bottomLeft" activeCell="M3" sqref="M3:M112"/>
      <selection pane="bottomRight" activeCell="B2" sqref="B2:B4"/>
    </sheetView>
  </sheetViews>
  <sheetFormatPr defaultColWidth="7.5" defaultRowHeight="20.100000000000001" customHeight="1"/>
  <cols>
    <col min="1" max="1" width="1.5" style="84" customWidth="1"/>
    <col min="2" max="2" width="7.5" style="82" customWidth="1"/>
    <col min="3" max="3" width="5.25" style="82" bestFit="1" customWidth="1"/>
    <col min="4" max="4" width="30.5" style="83" customWidth="1"/>
    <col min="5" max="10" width="11.125" style="84" customWidth="1"/>
    <col min="11" max="14" width="11.125" style="85" customWidth="1"/>
    <col min="15" max="15" width="14.5" style="84" customWidth="1"/>
    <col min="16" max="16" width="7.5" style="84" customWidth="1"/>
    <col min="17" max="16384" width="7.5" style="84"/>
  </cols>
  <sheetData>
    <row r="1" spans="2:15" ht="8.25" customHeight="1"/>
    <row r="2" spans="2:15" s="89" customFormat="1" ht="33.75" customHeight="1">
      <c r="B2" s="223" t="s">
        <v>15</v>
      </c>
      <c r="C2" s="222" t="s">
        <v>16</v>
      </c>
      <c r="D2" s="222" t="s">
        <v>17</v>
      </c>
      <c r="E2" s="232" t="s">
        <v>399</v>
      </c>
      <c r="F2" s="86" t="s">
        <v>400</v>
      </c>
      <c r="G2" s="86" t="s">
        <v>400</v>
      </c>
      <c r="H2" s="225" t="s">
        <v>401</v>
      </c>
      <c r="I2" s="226"/>
      <c r="J2" s="226"/>
      <c r="K2" s="227"/>
      <c r="L2" s="87" t="s">
        <v>402</v>
      </c>
      <c r="M2" s="220" t="s">
        <v>403</v>
      </c>
      <c r="N2" s="219"/>
      <c r="O2" s="88" t="s">
        <v>404</v>
      </c>
    </row>
    <row r="3" spans="2:15" s="89" customFormat="1" ht="33.75" customHeight="1">
      <c r="B3" s="202"/>
      <c r="C3" s="202"/>
      <c r="D3" s="202"/>
      <c r="E3" s="202"/>
      <c r="F3" s="90" t="s">
        <v>405</v>
      </c>
      <c r="G3" s="91" t="s">
        <v>406</v>
      </c>
      <c r="H3" s="228"/>
      <c r="I3" s="229"/>
      <c r="J3" s="229"/>
      <c r="K3" s="230"/>
      <c r="L3" s="87" t="s">
        <v>407</v>
      </c>
      <c r="M3" s="87" t="s">
        <v>408</v>
      </c>
      <c r="N3" s="87" t="s">
        <v>409</v>
      </c>
      <c r="O3" s="92"/>
    </row>
    <row r="4" spans="2:15" ht="33.75" customHeight="1">
      <c r="B4" s="203"/>
      <c r="C4" s="203"/>
      <c r="D4" s="203"/>
      <c r="E4" s="203"/>
      <c r="F4" s="93" t="s">
        <v>410</v>
      </c>
      <c r="G4" s="94" t="s">
        <v>410</v>
      </c>
      <c r="H4" s="95" t="s">
        <v>411</v>
      </c>
      <c r="I4" s="95" t="s">
        <v>412</v>
      </c>
      <c r="J4" s="95" t="s">
        <v>413</v>
      </c>
      <c r="K4" s="96" t="s">
        <v>414</v>
      </c>
      <c r="L4" s="217" t="s">
        <v>415</v>
      </c>
      <c r="M4" s="218"/>
      <c r="N4" s="219"/>
      <c r="O4" s="97"/>
    </row>
    <row r="5" spans="2:15" ht="15" customHeight="1">
      <c r="B5" s="231" t="s">
        <v>416</v>
      </c>
      <c r="C5" s="13" t="s">
        <v>29</v>
      </c>
      <c r="D5" s="98" t="s">
        <v>30</v>
      </c>
      <c r="E5" s="192">
        <v>2260</v>
      </c>
      <c r="F5" s="192">
        <v>2022</v>
      </c>
      <c r="G5" s="192">
        <v>1487</v>
      </c>
      <c r="H5" s="192">
        <v>3470</v>
      </c>
      <c r="I5" s="192">
        <v>3510</v>
      </c>
      <c r="J5" s="192">
        <v>40</v>
      </c>
      <c r="K5" s="197">
        <v>1.1527377521613813E-2</v>
      </c>
      <c r="L5" s="99">
        <v>3.5999999999999997E-2</v>
      </c>
      <c r="M5" s="99">
        <v>3.2000000000000001E-2</v>
      </c>
      <c r="N5" s="99">
        <v>3.7999999999999999E-2</v>
      </c>
      <c r="O5" s="100" t="s">
        <v>436</v>
      </c>
    </row>
    <row r="6" spans="2:15" ht="15" customHeight="1">
      <c r="B6" s="202"/>
      <c r="C6" s="13" t="s">
        <v>34</v>
      </c>
      <c r="D6" s="98" t="s">
        <v>35</v>
      </c>
      <c r="E6" s="192">
        <v>1430</v>
      </c>
      <c r="F6" s="192">
        <v>1420</v>
      </c>
      <c r="G6" s="192">
        <v>899</v>
      </c>
      <c r="H6" s="192">
        <v>2170</v>
      </c>
      <c r="I6" s="192">
        <v>2320</v>
      </c>
      <c r="J6" s="192">
        <v>150</v>
      </c>
      <c r="K6" s="197">
        <v>6.9124423963133674E-2</v>
      </c>
      <c r="L6" s="99">
        <v>3.5999999999999997E-2</v>
      </c>
      <c r="M6" s="99">
        <v>3.4000000000000002E-2</v>
      </c>
      <c r="N6" s="99">
        <v>3.6999999999999998E-2</v>
      </c>
      <c r="O6" s="100" t="s">
        <v>436</v>
      </c>
    </row>
    <row r="7" spans="2:15" ht="15" customHeight="1">
      <c r="B7" s="202"/>
      <c r="C7" s="13" t="s">
        <v>36</v>
      </c>
      <c r="D7" s="98" t="s">
        <v>37</v>
      </c>
      <c r="E7" s="192">
        <v>6500</v>
      </c>
      <c r="F7" s="192">
        <v>6094</v>
      </c>
      <c r="G7" s="192">
        <v>2635</v>
      </c>
      <c r="H7" s="192">
        <v>8730</v>
      </c>
      <c r="I7" s="192">
        <v>8730</v>
      </c>
      <c r="J7" s="192">
        <v>0</v>
      </c>
      <c r="K7" s="197">
        <v>0</v>
      </c>
      <c r="L7" s="99">
        <v>3.3000000000000002E-2</v>
      </c>
      <c r="M7" s="99">
        <v>3.1E-2</v>
      </c>
      <c r="N7" s="99">
        <v>3.4000000000000002E-2</v>
      </c>
      <c r="O7" s="100" t="s">
        <v>436</v>
      </c>
    </row>
    <row r="8" spans="2:15" ht="15" customHeight="1">
      <c r="B8" s="202"/>
      <c r="C8" s="13" t="s">
        <v>39</v>
      </c>
      <c r="D8" s="98" t="s">
        <v>40</v>
      </c>
      <c r="E8" s="192">
        <v>4800</v>
      </c>
      <c r="F8" s="192">
        <v>4203</v>
      </c>
      <c r="G8" s="192">
        <v>2596</v>
      </c>
      <c r="H8" s="192">
        <v>6800</v>
      </c>
      <c r="I8" s="192">
        <v>6800</v>
      </c>
      <c r="J8" s="192">
        <v>0</v>
      </c>
      <c r="K8" s="197">
        <v>0</v>
      </c>
      <c r="L8" s="99">
        <v>3.3000000000000002E-2</v>
      </c>
      <c r="M8" s="99">
        <v>3.1E-2</v>
      </c>
      <c r="N8" s="99">
        <v>3.4000000000000002E-2</v>
      </c>
      <c r="O8" s="100" t="s">
        <v>436</v>
      </c>
    </row>
    <row r="9" spans="2:15" ht="15" customHeight="1">
      <c r="B9" s="202"/>
      <c r="C9" s="13" t="s">
        <v>41</v>
      </c>
      <c r="D9" s="98" t="s">
        <v>42</v>
      </c>
      <c r="E9" s="192">
        <v>1800</v>
      </c>
      <c r="F9" s="192">
        <v>1664</v>
      </c>
      <c r="G9" s="192">
        <v>1085</v>
      </c>
      <c r="H9" s="192">
        <v>2750</v>
      </c>
      <c r="I9" s="192">
        <v>2750</v>
      </c>
      <c r="J9" s="192">
        <v>0</v>
      </c>
      <c r="K9" s="197">
        <v>0</v>
      </c>
      <c r="L9" s="99">
        <v>3.5000000000000003E-2</v>
      </c>
      <c r="M9" s="99">
        <v>3.3000000000000002E-2</v>
      </c>
      <c r="N9" s="99">
        <v>3.5999999999999997E-2</v>
      </c>
      <c r="O9" s="100" t="s">
        <v>436</v>
      </c>
    </row>
    <row r="10" spans="2:15" ht="15" customHeight="1">
      <c r="B10" s="202"/>
      <c r="C10" s="13" t="s">
        <v>44</v>
      </c>
      <c r="D10" s="98" t="s">
        <v>45</v>
      </c>
      <c r="E10" s="192">
        <v>2860</v>
      </c>
      <c r="F10" s="192">
        <v>3017</v>
      </c>
      <c r="G10" s="192">
        <v>992</v>
      </c>
      <c r="H10" s="192">
        <v>3920</v>
      </c>
      <c r="I10" s="192">
        <v>4010</v>
      </c>
      <c r="J10" s="192">
        <v>90</v>
      </c>
      <c r="K10" s="197">
        <v>2.2959183673469497E-2</v>
      </c>
      <c r="L10" s="99">
        <v>3.5000000000000003E-2</v>
      </c>
      <c r="M10" s="99">
        <v>3.3000000000000002E-2</v>
      </c>
      <c r="N10" s="99">
        <v>3.5999999999999997E-2</v>
      </c>
      <c r="O10" s="100" t="s">
        <v>436</v>
      </c>
    </row>
    <row r="11" spans="2:15" ht="15" customHeight="1">
      <c r="B11" s="202"/>
      <c r="C11" s="13" t="s">
        <v>47</v>
      </c>
      <c r="D11" s="98" t="s">
        <v>48</v>
      </c>
      <c r="E11" s="192">
        <v>2780</v>
      </c>
      <c r="F11" s="192">
        <v>2951</v>
      </c>
      <c r="G11" s="192">
        <v>918</v>
      </c>
      <c r="H11" s="192">
        <v>3860</v>
      </c>
      <c r="I11" s="192">
        <v>3870</v>
      </c>
      <c r="J11" s="192">
        <v>10</v>
      </c>
      <c r="K11" s="197">
        <v>2.5906735751295429E-3</v>
      </c>
      <c r="L11" s="99">
        <v>3.5000000000000003E-2</v>
      </c>
      <c r="M11" s="99">
        <v>3.3000000000000002E-2</v>
      </c>
      <c r="N11" s="99">
        <v>3.5999999999999997E-2</v>
      </c>
      <c r="O11" s="100" t="s">
        <v>436</v>
      </c>
    </row>
    <row r="12" spans="2:15" ht="15" customHeight="1">
      <c r="B12" s="202"/>
      <c r="C12" s="13" t="s">
        <v>50</v>
      </c>
      <c r="D12" s="98" t="s">
        <v>51</v>
      </c>
      <c r="E12" s="192">
        <v>2260</v>
      </c>
      <c r="F12" s="192">
        <v>2024</v>
      </c>
      <c r="G12" s="192">
        <v>1005</v>
      </c>
      <c r="H12" s="192">
        <v>3020</v>
      </c>
      <c r="I12" s="192">
        <v>3030</v>
      </c>
      <c r="J12" s="192">
        <v>10</v>
      </c>
      <c r="K12" s="197">
        <v>3.3112582781456013E-3</v>
      </c>
      <c r="L12" s="99">
        <v>3.7999999999999999E-2</v>
      </c>
      <c r="M12" s="99">
        <v>3.5999999999999997E-2</v>
      </c>
      <c r="N12" s="99">
        <v>3.9E-2</v>
      </c>
      <c r="O12" s="100" t="s">
        <v>436</v>
      </c>
    </row>
    <row r="13" spans="2:15" ht="15" customHeight="1">
      <c r="B13" s="202"/>
      <c r="C13" s="13" t="s">
        <v>52</v>
      </c>
      <c r="D13" s="98" t="s">
        <v>53</v>
      </c>
      <c r="E13" s="192">
        <v>2827</v>
      </c>
      <c r="F13" s="192">
        <v>2846</v>
      </c>
      <c r="G13" s="192">
        <v>743</v>
      </c>
      <c r="H13" s="192">
        <v>3590</v>
      </c>
      <c r="I13" s="192">
        <v>3590</v>
      </c>
      <c r="J13" s="192">
        <v>0</v>
      </c>
      <c r="K13" s="197">
        <v>0</v>
      </c>
      <c r="L13" s="99">
        <v>3.5999999999999997E-2</v>
      </c>
      <c r="M13" s="99">
        <v>3.4000000000000002E-2</v>
      </c>
      <c r="N13" s="99">
        <v>3.6999999999999998E-2</v>
      </c>
      <c r="O13" s="100" t="s">
        <v>436</v>
      </c>
    </row>
    <row r="14" spans="2:15" ht="15" customHeight="1">
      <c r="B14" s="202"/>
      <c r="C14" s="13" t="s">
        <v>55</v>
      </c>
      <c r="D14" s="98" t="s">
        <v>56</v>
      </c>
      <c r="E14" s="192">
        <v>7396</v>
      </c>
      <c r="F14" s="192">
        <v>7258</v>
      </c>
      <c r="G14" s="192">
        <v>3041</v>
      </c>
      <c r="H14" s="192">
        <v>10400</v>
      </c>
      <c r="I14" s="192">
        <v>10300</v>
      </c>
      <c r="J14" s="192">
        <v>-100</v>
      </c>
      <c r="K14" s="197">
        <v>-9.6153846153845812E-3</v>
      </c>
      <c r="L14" s="99">
        <v>3.5000000000000003E-2</v>
      </c>
      <c r="M14" s="99">
        <v>3.3000000000000002E-2</v>
      </c>
      <c r="N14" s="99">
        <v>3.6999999999999998E-2</v>
      </c>
      <c r="O14" s="100" t="s">
        <v>437</v>
      </c>
    </row>
    <row r="15" spans="2:15" ht="15" customHeight="1">
      <c r="B15" s="202"/>
      <c r="C15" s="13" t="s">
        <v>57</v>
      </c>
      <c r="D15" s="98" t="s">
        <v>58</v>
      </c>
      <c r="E15" s="192">
        <v>2810</v>
      </c>
      <c r="F15" s="192">
        <v>2835</v>
      </c>
      <c r="G15" s="192">
        <v>1214</v>
      </c>
      <c r="H15" s="192">
        <v>4040</v>
      </c>
      <c r="I15" s="192">
        <v>4050</v>
      </c>
      <c r="J15" s="192">
        <v>10</v>
      </c>
      <c r="K15" s="197">
        <v>2.4752475247524774E-3</v>
      </c>
      <c r="L15" s="99">
        <v>3.6999999999999998E-2</v>
      </c>
      <c r="M15" s="99">
        <v>3.5000000000000003E-2</v>
      </c>
      <c r="N15" s="99">
        <v>3.7999999999999999E-2</v>
      </c>
      <c r="O15" s="100" t="s">
        <v>436</v>
      </c>
    </row>
    <row r="16" spans="2:15" ht="15" customHeight="1">
      <c r="B16" s="202"/>
      <c r="C16" s="13" t="s">
        <v>59</v>
      </c>
      <c r="D16" s="98" t="s">
        <v>60</v>
      </c>
      <c r="E16" s="192">
        <v>2640</v>
      </c>
      <c r="F16" s="192">
        <v>2703</v>
      </c>
      <c r="G16" s="192">
        <v>736</v>
      </c>
      <c r="H16" s="192">
        <v>3420</v>
      </c>
      <c r="I16" s="192">
        <v>3440</v>
      </c>
      <c r="J16" s="192">
        <v>20</v>
      </c>
      <c r="K16" s="197">
        <v>5.8479532163742132E-3</v>
      </c>
      <c r="L16" s="99">
        <v>3.6999999999999998E-2</v>
      </c>
      <c r="M16" s="99">
        <v>3.5000000000000003E-2</v>
      </c>
      <c r="N16" s="99">
        <v>3.7999999999999999E-2</v>
      </c>
      <c r="O16" s="100" t="s">
        <v>436</v>
      </c>
    </row>
    <row r="17" spans="2:15" ht="15" customHeight="1">
      <c r="B17" s="202"/>
      <c r="C17" s="13" t="s">
        <v>61</v>
      </c>
      <c r="D17" s="98" t="s">
        <v>62</v>
      </c>
      <c r="E17" s="192">
        <v>2100</v>
      </c>
      <c r="F17" s="192">
        <v>2158</v>
      </c>
      <c r="G17" s="192">
        <v>1151</v>
      </c>
      <c r="H17" s="192">
        <v>3290</v>
      </c>
      <c r="I17" s="192">
        <v>3310</v>
      </c>
      <c r="J17" s="192">
        <v>20</v>
      </c>
      <c r="K17" s="197">
        <v>6.0790273556230456E-3</v>
      </c>
      <c r="L17" s="99">
        <v>3.6999999999999998E-2</v>
      </c>
      <c r="M17" s="99">
        <v>3.5000000000000003E-2</v>
      </c>
      <c r="N17" s="99">
        <v>3.7999999999999999E-2</v>
      </c>
      <c r="O17" s="100" t="s">
        <v>436</v>
      </c>
    </row>
    <row r="18" spans="2:15" ht="15" customHeight="1">
      <c r="B18" s="202"/>
      <c r="C18" s="13" t="s">
        <v>63</v>
      </c>
      <c r="D18" s="98" t="s">
        <v>64</v>
      </c>
      <c r="E18" s="192">
        <v>2837</v>
      </c>
      <c r="F18" s="192">
        <v>2904</v>
      </c>
      <c r="G18" s="192">
        <v>635</v>
      </c>
      <c r="H18" s="192">
        <v>3540</v>
      </c>
      <c r="I18" s="192">
        <v>3540</v>
      </c>
      <c r="J18" s="192">
        <v>0</v>
      </c>
      <c r="K18" s="197">
        <v>0</v>
      </c>
      <c r="L18" s="99">
        <v>3.7999999999999999E-2</v>
      </c>
      <c r="M18" s="99">
        <v>3.5999999999999997E-2</v>
      </c>
      <c r="N18" s="99">
        <v>3.9E-2</v>
      </c>
      <c r="O18" s="100" t="s">
        <v>436</v>
      </c>
    </row>
    <row r="19" spans="2:15" ht="15" customHeight="1">
      <c r="B19" s="202"/>
      <c r="C19" s="13" t="s">
        <v>65</v>
      </c>
      <c r="D19" s="98" t="s">
        <v>66</v>
      </c>
      <c r="E19" s="192">
        <v>2070</v>
      </c>
      <c r="F19" s="192">
        <v>2210</v>
      </c>
      <c r="G19" s="192">
        <v>289</v>
      </c>
      <c r="H19" s="192">
        <v>2500</v>
      </c>
      <c r="I19" s="192">
        <v>2500</v>
      </c>
      <c r="J19" s="192">
        <v>0</v>
      </c>
      <c r="K19" s="197">
        <v>0</v>
      </c>
      <c r="L19" s="99">
        <v>3.5999999999999997E-2</v>
      </c>
      <c r="M19" s="99">
        <v>3.4000000000000002E-2</v>
      </c>
      <c r="N19" s="99">
        <v>3.6999999999999998E-2</v>
      </c>
      <c r="O19" s="100" t="s">
        <v>436</v>
      </c>
    </row>
    <row r="20" spans="2:15" ht="15" customHeight="1">
      <c r="B20" s="202"/>
      <c r="C20" s="13" t="s">
        <v>67</v>
      </c>
      <c r="D20" s="98" t="s">
        <v>68</v>
      </c>
      <c r="E20" s="192">
        <v>1650</v>
      </c>
      <c r="F20" s="192">
        <v>1664</v>
      </c>
      <c r="G20" s="192">
        <v>505</v>
      </c>
      <c r="H20" s="192">
        <v>2170</v>
      </c>
      <c r="I20" s="192">
        <v>2170</v>
      </c>
      <c r="J20" s="192">
        <v>0</v>
      </c>
      <c r="K20" s="197">
        <v>0</v>
      </c>
      <c r="L20" s="99">
        <v>3.6999999999999998E-2</v>
      </c>
      <c r="M20" s="99">
        <v>3.5000000000000003E-2</v>
      </c>
      <c r="N20" s="99">
        <v>3.7999999999999999E-2</v>
      </c>
      <c r="O20" s="100" t="s">
        <v>436</v>
      </c>
    </row>
    <row r="21" spans="2:15" ht="15" customHeight="1">
      <c r="B21" s="202"/>
      <c r="C21" s="13" t="s">
        <v>69</v>
      </c>
      <c r="D21" s="98" t="s">
        <v>70</v>
      </c>
      <c r="E21" s="192">
        <v>2207</v>
      </c>
      <c r="F21" s="192">
        <v>2328</v>
      </c>
      <c r="G21" s="192">
        <v>611</v>
      </c>
      <c r="H21" s="192">
        <v>2940</v>
      </c>
      <c r="I21" s="192">
        <v>2940</v>
      </c>
      <c r="J21" s="192">
        <v>0</v>
      </c>
      <c r="K21" s="197">
        <v>0</v>
      </c>
      <c r="L21" s="99">
        <v>3.7999999999999999E-2</v>
      </c>
      <c r="M21" s="99">
        <v>3.5999999999999997E-2</v>
      </c>
      <c r="N21" s="99">
        <v>3.9E-2</v>
      </c>
      <c r="O21" s="100" t="s">
        <v>436</v>
      </c>
    </row>
    <row r="22" spans="2:15" ht="15" customHeight="1">
      <c r="B22" s="202"/>
      <c r="C22" s="13" t="s">
        <v>71</v>
      </c>
      <c r="D22" s="98" t="s">
        <v>72</v>
      </c>
      <c r="E22" s="192">
        <v>1249</v>
      </c>
      <c r="F22" s="192">
        <v>1306</v>
      </c>
      <c r="G22" s="192">
        <v>393</v>
      </c>
      <c r="H22" s="192">
        <v>1680</v>
      </c>
      <c r="I22" s="192">
        <v>1700</v>
      </c>
      <c r="J22" s="192">
        <v>20</v>
      </c>
      <c r="K22" s="197">
        <v>1.1904761904761862E-2</v>
      </c>
      <c r="L22" s="99">
        <v>3.4000000000000002E-2</v>
      </c>
      <c r="M22" s="99">
        <v>3.2000000000000001E-2</v>
      </c>
      <c r="N22" s="99">
        <v>3.5000000000000003E-2</v>
      </c>
      <c r="O22" s="100" t="s">
        <v>436</v>
      </c>
    </row>
    <row r="23" spans="2:15" ht="15" customHeight="1">
      <c r="B23" s="202"/>
      <c r="C23" s="13" t="s">
        <v>73</v>
      </c>
      <c r="D23" s="98" t="s">
        <v>74</v>
      </c>
      <c r="E23" s="192">
        <v>2210</v>
      </c>
      <c r="F23" s="192">
        <v>2269</v>
      </c>
      <c r="G23" s="192">
        <v>610</v>
      </c>
      <c r="H23" s="192">
        <v>2840</v>
      </c>
      <c r="I23" s="192">
        <v>2880</v>
      </c>
      <c r="J23" s="192">
        <v>40</v>
      </c>
      <c r="K23" s="197">
        <v>1.4084507042253502E-2</v>
      </c>
      <c r="L23" s="99">
        <v>3.7999999999999999E-2</v>
      </c>
      <c r="M23" s="99">
        <v>3.5999999999999997E-2</v>
      </c>
      <c r="N23" s="99">
        <v>3.9E-2</v>
      </c>
      <c r="O23" s="100" t="s">
        <v>436</v>
      </c>
    </row>
    <row r="24" spans="2:15" ht="15" customHeight="1">
      <c r="B24" s="202"/>
      <c r="C24" s="13" t="s">
        <v>76</v>
      </c>
      <c r="D24" s="98" t="s">
        <v>77</v>
      </c>
      <c r="E24" s="192">
        <v>2033</v>
      </c>
      <c r="F24" s="192">
        <v>2019</v>
      </c>
      <c r="G24" s="192">
        <v>590</v>
      </c>
      <c r="H24" s="192">
        <v>2610</v>
      </c>
      <c r="I24" s="192">
        <v>2610</v>
      </c>
      <c r="J24" s="192">
        <v>0</v>
      </c>
      <c r="K24" s="197">
        <v>0</v>
      </c>
      <c r="L24" s="99">
        <v>3.7999999999999999E-2</v>
      </c>
      <c r="M24" s="99">
        <v>3.5999999999999997E-2</v>
      </c>
      <c r="N24" s="99">
        <v>3.9E-2</v>
      </c>
      <c r="O24" s="100" t="s">
        <v>436</v>
      </c>
    </row>
    <row r="25" spans="2:15" ht="15" customHeight="1">
      <c r="B25" s="202"/>
      <c r="C25" s="13" t="s">
        <v>78</v>
      </c>
      <c r="D25" s="98" t="s">
        <v>79</v>
      </c>
      <c r="E25" s="192">
        <v>5550</v>
      </c>
      <c r="F25" s="192">
        <v>5757</v>
      </c>
      <c r="G25" s="192">
        <v>1152</v>
      </c>
      <c r="H25" s="192">
        <v>6860</v>
      </c>
      <c r="I25" s="192">
        <v>6910</v>
      </c>
      <c r="J25" s="192">
        <v>50</v>
      </c>
      <c r="K25" s="197">
        <v>7.2886297376093534E-3</v>
      </c>
      <c r="L25" s="99">
        <v>0.04</v>
      </c>
      <c r="M25" s="99">
        <v>3.7999999999999999E-2</v>
      </c>
      <c r="N25" s="99">
        <v>4.1000000000000002E-2</v>
      </c>
      <c r="O25" s="100" t="s">
        <v>436</v>
      </c>
    </row>
    <row r="26" spans="2:15" ht="15" customHeight="1">
      <c r="B26" s="202"/>
      <c r="C26" s="13" t="s">
        <v>81</v>
      </c>
      <c r="D26" s="98" t="s">
        <v>82</v>
      </c>
      <c r="E26" s="192">
        <v>1550</v>
      </c>
      <c r="F26" s="192">
        <v>1675</v>
      </c>
      <c r="G26" s="192">
        <v>554</v>
      </c>
      <c r="H26" s="192">
        <v>2230</v>
      </c>
      <c r="I26" s="192">
        <v>2230</v>
      </c>
      <c r="J26" s="192">
        <v>0</v>
      </c>
      <c r="K26" s="197">
        <v>0</v>
      </c>
      <c r="L26" s="99">
        <v>4.1000000000000002E-2</v>
      </c>
      <c r="M26" s="99">
        <v>3.9E-2</v>
      </c>
      <c r="N26" s="99">
        <v>4.2999999999999997E-2</v>
      </c>
      <c r="O26" s="100" t="s">
        <v>436</v>
      </c>
    </row>
    <row r="27" spans="2:15" ht="15" customHeight="1">
      <c r="B27" s="202"/>
      <c r="C27" s="13" t="s">
        <v>84</v>
      </c>
      <c r="D27" s="98" t="s">
        <v>85</v>
      </c>
      <c r="E27" s="192">
        <v>2258</v>
      </c>
      <c r="F27" s="192">
        <v>2231</v>
      </c>
      <c r="G27" s="192">
        <v>778</v>
      </c>
      <c r="H27" s="192">
        <v>3010</v>
      </c>
      <c r="I27" s="192">
        <v>3010</v>
      </c>
      <c r="J27" s="192">
        <v>0</v>
      </c>
      <c r="K27" s="197">
        <v>0</v>
      </c>
      <c r="L27" s="99">
        <v>3.9E-2</v>
      </c>
      <c r="M27" s="99">
        <v>3.6999999999999998E-2</v>
      </c>
      <c r="N27" s="99">
        <v>0.04</v>
      </c>
      <c r="O27" s="100" t="s">
        <v>436</v>
      </c>
    </row>
    <row r="28" spans="2:15" s="58" customFormat="1" ht="15" customHeight="1">
      <c r="B28" s="202"/>
      <c r="C28" s="13" t="s">
        <v>88</v>
      </c>
      <c r="D28" s="98" t="s">
        <v>89</v>
      </c>
      <c r="E28" s="192">
        <v>4120</v>
      </c>
      <c r="F28" s="192">
        <v>4341</v>
      </c>
      <c r="G28" s="192">
        <v>518</v>
      </c>
      <c r="H28" s="192">
        <v>4860</v>
      </c>
      <c r="I28" s="192">
        <v>4860</v>
      </c>
      <c r="J28" s="192">
        <v>0</v>
      </c>
      <c r="K28" s="197">
        <v>0</v>
      </c>
      <c r="L28" s="99">
        <v>3.1E-2</v>
      </c>
      <c r="M28" s="99">
        <v>2.9000000000000001E-2</v>
      </c>
      <c r="N28" s="99">
        <v>3.2000000000000001E-2</v>
      </c>
      <c r="O28" s="100" t="s">
        <v>436</v>
      </c>
    </row>
    <row r="29" spans="2:15" s="58" customFormat="1" ht="15" customHeight="1">
      <c r="B29" s="202"/>
      <c r="C29" s="13" t="s">
        <v>91</v>
      </c>
      <c r="D29" s="98" t="s">
        <v>92</v>
      </c>
      <c r="E29" s="192">
        <v>2000</v>
      </c>
      <c r="F29" s="192">
        <v>2126</v>
      </c>
      <c r="G29" s="192">
        <v>663</v>
      </c>
      <c r="H29" s="192">
        <v>2590</v>
      </c>
      <c r="I29" s="192">
        <v>2790</v>
      </c>
      <c r="J29" s="192">
        <v>200</v>
      </c>
      <c r="K29" s="197">
        <v>7.7220077220077288E-2</v>
      </c>
      <c r="L29" s="99">
        <v>3.4000000000000002E-2</v>
      </c>
      <c r="M29" s="99">
        <v>3.2000000000000001E-2</v>
      </c>
      <c r="N29" s="99">
        <v>3.5000000000000003E-2</v>
      </c>
      <c r="O29" s="100" t="s">
        <v>436</v>
      </c>
    </row>
    <row r="30" spans="2:15" s="58" customFormat="1" ht="15" customHeight="1">
      <c r="B30" s="202"/>
      <c r="C30" s="13" t="s">
        <v>93</v>
      </c>
      <c r="D30" s="98" t="s">
        <v>94</v>
      </c>
      <c r="E30" s="192">
        <v>1440</v>
      </c>
      <c r="F30" s="192">
        <v>1460</v>
      </c>
      <c r="G30" s="192">
        <v>609</v>
      </c>
      <c r="H30" s="192">
        <v>2070</v>
      </c>
      <c r="I30" s="192">
        <v>2070</v>
      </c>
      <c r="J30" s="192">
        <v>0</v>
      </c>
      <c r="K30" s="197">
        <v>0</v>
      </c>
      <c r="L30" s="99">
        <v>3.5999999999999997E-2</v>
      </c>
      <c r="M30" s="99">
        <v>3.4000000000000002E-2</v>
      </c>
      <c r="N30" s="99">
        <v>3.6999999999999998E-2</v>
      </c>
      <c r="O30" s="100" t="s">
        <v>436</v>
      </c>
    </row>
    <row r="31" spans="2:15" s="58" customFormat="1" ht="15" customHeight="1">
      <c r="B31" s="202"/>
      <c r="C31" s="13" t="s">
        <v>95</v>
      </c>
      <c r="D31" s="98" t="s">
        <v>96</v>
      </c>
      <c r="E31" s="192">
        <v>3000</v>
      </c>
      <c r="F31" s="192">
        <v>3115</v>
      </c>
      <c r="G31" s="192">
        <v>834</v>
      </c>
      <c r="H31" s="192">
        <v>3840</v>
      </c>
      <c r="I31" s="192">
        <v>3950</v>
      </c>
      <c r="J31" s="192">
        <v>110</v>
      </c>
      <c r="K31" s="197">
        <v>2.8645833333333259E-2</v>
      </c>
      <c r="L31" s="99">
        <v>3.6999999999999998E-2</v>
      </c>
      <c r="M31" s="99">
        <v>3.5000000000000003E-2</v>
      </c>
      <c r="N31" s="99">
        <v>3.7999999999999999E-2</v>
      </c>
      <c r="O31" s="100" t="s">
        <v>436</v>
      </c>
    </row>
    <row r="32" spans="2:15" s="58" customFormat="1" ht="15" customHeight="1">
      <c r="B32" s="202"/>
      <c r="C32" s="13" t="s">
        <v>97</v>
      </c>
      <c r="D32" s="98" t="s">
        <v>98</v>
      </c>
      <c r="E32" s="192">
        <v>4775</v>
      </c>
      <c r="F32" s="192">
        <v>4854</v>
      </c>
      <c r="G32" s="192">
        <v>635</v>
      </c>
      <c r="H32" s="192">
        <v>5480</v>
      </c>
      <c r="I32" s="192">
        <v>5490</v>
      </c>
      <c r="J32" s="192">
        <v>10</v>
      </c>
      <c r="K32" s="197">
        <v>1.8248175182482562E-3</v>
      </c>
      <c r="L32" s="99">
        <v>3.5999999999999997E-2</v>
      </c>
      <c r="M32" s="99">
        <v>3.4000000000000002E-2</v>
      </c>
      <c r="N32" s="99">
        <v>3.6999999999999998E-2</v>
      </c>
      <c r="O32" s="100" t="s">
        <v>436</v>
      </c>
    </row>
    <row r="33" spans="2:15" s="58" customFormat="1" ht="15" customHeight="1">
      <c r="B33" s="202"/>
      <c r="C33" s="13" t="s">
        <v>99</v>
      </c>
      <c r="D33" s="98" t="s">
        <v>100</v>
      </c>
      <c r="E33" s="192">
        <v>6520</v>
      </c>
      <c r="F33" s="192">
        <v>7657</v>
      </c>
      <c r="G33" s="192">
        <v>2012</v>
      </c>
      <c r="H33" s="192">
        <v>9830</v>
      </c>
      <c r="I33" s="192">
        <v>9670</v>
      </c>
      <c r="J33" s="192">
        <v>-160</v>
      </c>
      <c r="K33" s="197">
        <v>-1.6276703967446626E-2</v>
      </c>
      <c r="L33" s="99">
        <v>3.8000000000000006E-2</v>
      </c>
      <c r="M33" s="99">
        <v>3.6000000000000004E-2</v>
      </c>
      <c r="N33" s="99">
        <v>4.0000000000000008E-2</v>
      </c>
      <c r="O33" s="100" t="s">
        <v>438</v>
      </c>
    </row>
    <row r="34" spans="2:15" s="58" customFormat="1" ht="15" customHeight="1">
      <c r="B34" s="202"/>
      <c r="C34" s="13" t="s">
        <v>101</v>
      </c>
      <c r="D34" s="98" t="s">
        <v>102</v>
      </c>
      <c r="E34" s="192">
        <v>15585</v>
      </c>
      <c r="F34" s="192">
        <v>15448</v>
      </c>
      <c r="G34" s="192">
        <v>12251</v>
      </c>
      <c r="H34" s="192">
        <v>27300</v>
      </c>
      <c r="I34" s="192">
        <v>27700</v>
      </c>
      <c r="J34" s="192">
        <v>400</v>
      </c>
      <c r="K34" s="197">
        <v>1.46520146520146E-2</v>
      </c>
      <c r="L34" s="99">
        <v>3.6999999999999998E-2</v>
      </c>
      <c r="M34" s="99">
        <v>3.5000000000000003E-2</v>
      </c>
      <c r="N34" s="99">
        <v>3.7999999999999999E-2</v>
      </c>
      <c r="O34" s="100" t="s">
        <v>436</v>
      </c>
    </row>
    <row r="35" spans="2:15" s="58" customFormat="1" ht="15" customHeight="1">
      <c r="B35" s="202"/>
      <c r="C35" s="13" t="s">
        <v>104</v>
      </c>
      <c r="D35" s="98" t="s">
        <v>105</v>
      </c>
      <c r="E35" s="192">
        <v>2850</v>
      </c>
      <c r="F35" s="192">
        <v>2870</v>
      </c>
      <c r="G35" s="192">
        <v>1139</v>
      </c>
      <c r="H35" s="192">
        <v>4000</v>
      </c>
      <c r="I35" s="192">
        <v>4010</v>
      </c>
      <c r="J35" s="192">
        <v>10</v>
      </c>
      <c r="K35" s="197">
        <v>2.4999999999999467E-3</v>
      </c>
      <c r="L35" s="99">
        <v>3.7999999999999999E-2</v>
      </c>
      <c r="M35" s="99">
        <v>3.5999999999999997E-2</v>
      </c>
      <c r="N35" s="99">
        <v>0.04</v>
      </c>
      <c r="O35" s="100" t="s">
        <v>436</v>
      </c>
    </row>
    <row r="36" spans="2:15" s="58" customFormat="1" ht="15" customHeight="1">
      <c r="B36" s="202"/>
      <c r="C36" s="13" t="s">
        <v>106</v>
      </c>
      <c r="D36" s="98" t="s">
        <v>107</v>
      </c>
      <c r="E36" s="192">
        <v>2840</v>
      </c>
      <c r="F36" s="192">
        <v>2720</v>
      </c>
      <c r="G36" s="192">
        <v>1609</v>
      </c>
      <c r="H36" s="192">
        <v>4370</v>
      </c>
      <c r="I36" s="192">
        <v>4330</v>
      </c>
      <c r="J36" s="192">
        <v>-40</v>
      </c>
      <c r="K36" s="197">
        <v>-9.1533180778031742E-3</v>
      </c>
      <c r="L36" s="99">
        <v>3.9E-2</v>
      </c>
      <c r="M36" s="99">
        <v>3.6999999999999998E-2</v>
      </c>
      <c r="N36" s="99">
        <v>0.04</v>
      </c>
      <c r="O36" s="100" t="s">
        <v>436</v>
      </c>
    </row>
    <row r="37" spans="2:15" s="58" customFormat="1" ht="15" customHeight="1">
      <c r="B37" s="202"/>
      <c r="C37" s="13" t="s">
        <v>110</v>
      </c>
      <c r="D37" s="98" t="s">
        <v>111</v>
      </c>
      <c r="E37" s="192">
        <v>2520</v>
      </c>
      <c r="F37" s="192">
        <v>2398</v>
      </c>
      <c r="G37" s="192">
        <v>1861</v>
      </c>
      <c r="H37" s="192">
        <v>4310</v>
      </c>
      <c r="I37" s="192">
        <v>4260</v>
      </c>
      <c r="J37" s="192">
        <v>-50</v>
      </c>
      <c r="K37" s="197">
        <v>-1.1600928074245953E-2</v>
      </c>
      <c r="L37" s="99">
        <v>3.9E-2</v>
      </c>
      <c r="M37" s="99">
        <v>3.6999999999999998E-2</v>
      </c>
      <c r="N37" s="99">
        <v>0.04</v>
      </c>
      <c r="O37" s="100" t="s">
        <v>436</v>
      </c>
    </row>
    <row r="38" spans="2:15" s="58" customFormat="1" ht="15" customHeight="1">
      <c r="B38" s="202"/>
      <c r="C38" s="13" t="s">
        <v>112</v>
      </c>
      <c r="D38" s="98" t="s">
        <v>113</v>
      </c>
      <c r="E38" s="192">
        <v>6705</v>
      </c>
      <c r="F38" s="192">
        <v>6589</v>
      </c>
      <c r="G38" s="192">
        <v>2100</v>
      </c>
      <c r="H38" s="192">
        <v>8670</v>
      </c>
      <c r="I38" s="192">
        <v>8690</v>
      </c>
      <c r="J38" s="192">
        <v>20</v>
      </c>
      <c r="K38" s="197">
        <v>2.3068050749712743E-3</v>
      </c>
      <c r="L38" s="99">
        <v>3.3000000000000002E-2</v>
      </c>
      <c r="M38" s="99">
        <v>3.1E-2</v>
      </c>
      <c r="N38" s="99">
        <v>3.4000000000000002E-2</v>
      </c>
      <c r="O38" s="100" t="s">
        <v>436</v>
      </c>
    </row>
    <row r="39" spans="2:15" s="58" customFormat="1" ht="15" customHeight="1">
      <c r="B39" s="202"/>
      <c r="C39" s="13" t="s">
        <v>115</v>
      </c>
      <c r="D39" s="98" t="s">
        <v>116</v>
      </c>
      <c r="E39" s="192">
        <v>960</v>
      </c>
      <c r="F39" s="192">
        <v>1002</v>
      </c>
      <c r="G39" s="192">
        <v>77</v>
      </c>
      <c r="H39" s="192">
        <v>1080</v>
      </c>
      <c r="I39" s="192">
        <v>1080</v>
      </c>
      <c r="J39" s="192">
        <v>0</v>
      </c>
      <c r="K39" s="197">
        <v>0</v>
      </c>
      <c r="L39" s="99">
        <v>4.1000000000000002E-2</v>
      </c>
      <c r="M39" s="99">
        <v>3.3000000000000002E-2</v>
      </c>
      <c r="N39" s="99">
        <v>4.2999999999999997E-2</v>
      </c>
      <c r="O39" s="100" t="s">
        <v>436</v>
      </c>
    </row>
    <row r="40" spans="2:15" s="58" customFormat="1" ht="15" customHeight="1">
      <c r="B40" s="202"/>
      <c r="C40" s="13" t="s">
        <v>118</v>
      </c>
      <c r="D40" s="98" t="s">
        <v>119</v>
      </c>
      <c r="E40" s="192">
        <v>1152</v>
      </c>
      <c r="F40" s="192">
        <v>1189</v>
      </c>
      <c r="G40" s="192">
        <v>260</v>
      </c>
      <c r="H40" s="192">
        <v>1430</v>
      </c>
      <c r="I40" s="192">
        <v>1450</v>
      </c>
      <c r="J40" s="192">
        <v>20</v>
      </c>
      <c r="K40" s="197">
        <v>1.3986013986013957E-2</v>
      </c>
      <c r="L40" s="99">
        <v>3.9E-2</v>
      </c>
      <c r="M40" s="99">
        <v>3.6999999999999998E-2</v>
      </c>
      <c r="N40" s="99">
        <v>0.04</v>
      </c>
      <c r="O40" s="100" t="s">
        <v>436</v>
      </c>
    </row>
    <row r="41" spans="2:15" s="58" customFormat="1" ht="15" customHeight="1">
      <c r="B41" s="202"/>
      <c r="C41" s="13" t="s">
        <v>120</v>
      </c>
      <c r="D41" s="98" t="s">
        <v>121</v>
      </c>
      <c r="E41" s="192">
        <v>2392</v>
      </c>
      <c r="F41" s="192">
        <v>2524</v>
      </c>
      <c r="G41" s="192">
        <v>575</v>
      </c>
      <c r="H41" s="192">
        <v>3070</v>
      </c>
      <c r="I41" s="192">
        <v>3100</v>
      </c>
      <c r="J41" s="192">
        <v>30</v>
      </c>
      <c r="K41" s="197">
        <v>9.7719869706840434E-3</v>
      </c>
      <c r="L41" s="99">
        <v>3.7999999999999999E-2</v>
      </c>
      <c r="M41" s="99">
        <v>3.5999999999999997E-2</v>
      </c>
      <c r="N41" s="99">
        <v>3.9E-2</v>
      </c>
      <c r="O41" s="100" t="s">
        <v>436</v>
      </c>
    </row>
    <row r="42" spans="2:15" s="58" customFormat="1" ht="15" customHeight="1">
      <c r="B42" s="202"/>
      <c r="C42" s="13" t="s">
        <v>123</v>
      </c>
      <c r="D42" s="98" t="s">
        <v>124</v>
      </c>
      <c r="E42" s="192">
        <v>4130</v>
      </c>
      <c r="F42" s="192">
        <v>4407</v>
      </c>
      <c r="G42" s="192">
        <v>292</v>
      </c>
      <c r="H42" s="192">
        <v>4630</v>
      </c>
      <c r="I42" s="192">
        <v>4700</v>
      </c>
      <c r="J42" s="192">
        <v>70</v>
      </c>
      <c r="K42" s="197">
        <v>1.5118790496760237E-2</v>
      </c>
      <c r="L42" s="99">
        <v>3.5000000000000003E-2</v>
      </c>
      <c r="M42" s="99">
        <v>3.3000000000000002E-2</v>
      </c>
      <c r="N42" s="99">
        <v>3.5999999999999997E-2</v>
      </c>
      <c r="O42" s="100" t="s">
        <v>436</v>
      </c>
    </row>
    <row r="43" spans="2:15" s="58" customFormat="1" ht="15" customHeight="1">
      <c r="B43" s="202"/>
      <c r="C43" s="13" t="s">
        <v>125</v>
      </c>
      <c r="D43" s="98" t="s">
        <v>126</v>
      </c>
      <c r="E43" s="192">
        <v>1460</v>
      </c>
      <c r="F43" s="192">
        <v>1481</v>
      </c>
      <c r="G43" s="192">
        <v>138</v>
      </c>
      <c r="H43" s="192">
        <v>1620</v>
      </c>
      <c r="I43" s="192">
        <v>1620</v>
      </c>
      <c r="J43" s="192">
        <v>0</v>
      </c>
      <c r="K43" s="197">
        <v>0</v>
      </c>
      <c r="L43" s="99">
        <v>0.04</v>
      </c>
      <c r="M43" s="99">
        <v>3.4000000000000002E-2</v>
      </c>
      <c r="N43" s="99">
        <v>4.1000000000000002E-2</v>
      </c>
      <c r="O43" s="100" t="s">
        <v>436</v>
      </c>
    </row>
    <row r="44" spans="2:15" s="58" customFormat="1" ht="15" customHeight="1">
      <c r="B44" s="202"/>
      <c r="C44" s="13" t="s">
        <v>127</v>
      </c>
      <c r="D44" s="98" t="s">
        <v>128</v>
      </c>
      <c r="E44" s="192">
        <v>1453</v>
      </c>
      <c r="F44" s="192">
        <v>1577</v>
      </c>
      <c r="G44" s="192">
        <v>602</v>
      </c>
      <c r="H44" s="192">
        <v>2170</v>
      </c>
      <c r="I44" s="192">
        <v>2180</v>
      </c>
      <c r="J44" s="192">
        <v>10</v>
      </c>
      <c r="K44" s="197">
        <v>4.6082949308756671E-3</v>
      </c>
      <c r="L44" s="99">
        <v>4.3000000000000003E-2</v>
      </c>
      <c r="M44" s="99">
        <v>4.1000000000000002E-2</v>
      </c>
      <c r="N44" s="99">
        <v>4.5000000000000005E-2</v>
      </c>
      <c r="O44" s="100" t="s">
        <v>438</v>
      </c>
    </row>
    <row r="45" spans="2:15" s="58" customFormat="1" ht="15" customHeight="1">
      <c r="B45" s="202"/>
      <c r="C45" s="13" t="s">
        <v>129</v>
      </c>
      <c r="D45" s="98" t="s">
        <v>130</v>
      </c>
      <c r="E45" s="192">
        <v>1167</v>
      </c>
      <c r="F45" s="192">
        <v>1231</v>
      </c>
      <c r="G45" s="192">
        <v>-1</v>
      </c>
      <c r="H45" s="192">
        <v>1260</v>
      </c>
      <c r="I45" s="192">
        <v>1230</v>
      </c>
      <c r="J45" s="192">
        <v>-30</v>
      </c>
      <c r="K45" s="197">
        <v>-2.3809523809523836E-2</v>
      </c>
      <c r="L45" s="99">
        <v>4.4000000000000004E-2</v>
      </c>
      <c r="M45" s="99">
        <v>4.2000000000000003E-2</v>
      </c>
      <c r="N45" s="99">
        <v>4.6000000000000006E-2</v>
      </c>
      <c r="O45" s="100" t="s">
        <v>438</v>
      </c>
    </row>
    <row r="46" spans="2:15" s="58" customFormat="1" ht="15" customHeight="1">
      <c r="B46" s="202"/>
      <c r="C46" s="13" t="s">
        <v>131</v>
      </c>
      <c r="D46" s="98" t="s">
        <v>132</v>
      </c>
      <c r="E46" s="192">
        <v>1800</v>
      </c>
      <c r="F46" s="192">
        <v>1806</v>
      </c>
      <c r="G46" s="192">
        <v>73</v>
      </c>
      <c r="H46" s="192">
        <v>1900</v>
      </c>
      <c r="I46" s="192">
        <v>1880</v>
      </c>
      <c r="J46" s="192">
        <v>-20</v>
      </c>
      <c r="K46" s="197">
        <v>-1.0526315789473717E-2</v>
      </c>
      <c r="L46" s="99">
        <v>3.5000000000000003E-2</v>
      </c>
      <c r="M46" s="99">
        <v>3.3000000000000002E-2</v>
      </c>
      <c r="N46" s="99">
        <v>3.5999999999999997E-2</v>
      </c>
      <c r="O46" s="100" t="s">
        <v>436</v>
      </c>
    </row>
    <row r="47" spans="2:15" s="58" customFormat="1" ht="15" customHeight="1">
      <c r="B47" s="202"/>
      <c r="C47" s="13" t="s">
        <v>134</v>
      </c>
      <c r="D47" s="98" t="s">
        <v>135</v>
      </c>
      <c r="E47" s="192">
        <v>2580</v>
      </c>
      <c r="F47" s="192">
        <v>2532</v>
      </c>
      <c r="G47" s="192">
        <v>727</v>
      </c>
      <c r="H47" s="192">
        <v>3150</v>
      </c>
      <c r="I47" s="192">
        <v>3260</v>
      </c>
      <c r="J47" s="192">
        <v>110</v>
      </c>
      <c r="K47" s="197">
        <v>3.4920634920635019E-2</v>
      </c>
      <c r="L47" s="99">
        <v>3.9E-2</v>
      </c>
      <c r="M47" s="99">
        <v>3.6999999999999998E-2</v>
      </c>
      <c r="N47" s="99">
        <v>0.04</v>
      </c>
      <c r="O47" s="100" t="s">
        <v>436</v>
      </c>
    </row>
    <row r="48" spans="2:15" s="58" customFormat="1" ht="15" customHeight="1">
      <c r="B48" s="202"/>
      <c r="C48" s="13" t="s">
        <v>137</v>
      </c>
      <c r="D48" s="98" t="s">
        <v>417</v>
      </c>
      <c r="E48" s="192">
        <v>1311</v>
      </c>
      <c r="F48" s="192">
        <v>1400</v>
      </c>
      <c r="G48" s="192">
        <v>109</v>
      </c>
      <c r="H48" s="192">
        <v>1510</v>
      </c>
      <c r="I48" s="192">
        <v>1510</v>
      </c>
      <c r="J48" s="192">
        <v>0</v>
      </c>
      <c r="K48" s="197">
        <v>0</v>
      </c>
      <c r="L48" s="99">
        <v>3.4000000000000002E-2</v>
      </c>
      <c r="M48" s="99">
        <v>3.2000000000000001E-2</v>
      </c>
      <c r="N48" s="99">
        <v>3.5000000000000003E-2</v>
      </c>
      <c r="O48" s="100" t="s">
        <v>436</v>
      </c>
    </row>
    <row r="49" spans="2:15" s="58" customFormat="1" ht="15" customHeight="1">
      <c r="B49" s="202"/>
      <c r="C49" s="13" t="s">
        <v>140</v>
      </c>
      <c r="D49" s="98" t="s">
        <v>141</v>
      </c>
      <c r="E49" s="192">
        <v>1220</v>
      </c>
      <c r="F49" s="192">
        <v>1225</v>
      </c>
      <c r="G49" s="192">
        <v>-45</v>
      </c>
      <c r="H49" s="192">
        <v>1180</v>
      </c>
      <c r="I49" s="192">
        <v>1180</v>
      </c>
      <c r="J49" s="192">
        <v>0</v>
      </c>
      <c r="K49" s="197">
        <v>0</v>
      </c>
      <c r="L49" s="99">
        <v>4.1000000000000002E-2</v>
      </c>
      <c r="M49" s="99">
        <v>3.9E-2</v>
      </c>
      <c r="N49" s="99">
        <v>4.2000000000000003E-2</v>
      </c>
      <c r="O49" s="100" t="s">
        <v>436</v>
      </c>
    </row>
    <row r="50" spans="2:15" s="58" customFormat="1" ht="15" customHeight="1">
      <c r="B50" s="202"/>
      <c r="C50" s="13" t="s">
        <v>142</v>
      </c>
      <c r="D50" s="98" t="s">
        <v>143</v>
      </c>
      <c r="E50" s="192">
        <v>1080</v>
      </c>
      <c r="F50" s="192">
        <v>1115</v>
      </c>
      <c r="G50" s="192">
        <v>-45</v>
      </c>
      <c r="H50" s="192">
        <v>1130</v>
      </c>
      <c r="I50" s="192">
        <v>1070</v>
      </c>
      <c r="J50" s="192">
        <v>-60</v>
      </c>
      <c r="K50" s="197">
        <v>-5.3097345132743334E-2</v>
      </c>
      <c r="L50" s="99">
        <v>4.4000000000000004E-2</v>
      </c>
      <c r="M50" s="99">
        <v>4.2000000000000003E-2</v>
      </c>
      <c r="N50" s="99">
        <v>4.6000000000000006E-2</v>
      </c>
      <c r="O50" s="100" t="s">
        <v>438</v>
      </c>
    </row>
    <row r="51" spans="2:15" s="58" customFormat="1" ht="15" customHeight="1">
      <c r="B51" s="202"/>
      <c r="C51" s="13" t="s">
        <v>144</v>
      </c>
      <c r="D51" s="98" t="s">
        <v>145</v>
      </c>
      <c r="E51" s="192">
        <v>825</v>
      </c>
      <c r="F51" s="192">
        <v>854</v>
      </c>
      <c r="G51" s="192">
        <v>255</v>
      </c>
      <c r="H51" s="192">
        <v>1110</v>
      </c>
      <c r="I51" s="192">
        <v>1110</v>
      </c>
      <c r="J51" s="192">
        <v>0</v>
      </c>
      <c r="K51" s="197">
        <v>0</v>
      </c>
      <c r="L51" s="99">
        <v>3.9E-2</v>
      </c>
      <c r="M51" s="99">
        <v>3.5999999999999997E-2</v>
      </c>
      <c r="N51" s="99">
        <v>3.9E-2</v>
      </c>
      <c r="O51" s="100" t="s">
        <v>436</v>
      </c>
    </row>
    <row r="52" spans="2:15" s="58" customFormat="1" ht="15" customHeight="1">
      <c r="B52" s="202"/>
      <c r="C52" s="13" t="s">
        <v>146</v>
      </c>
      <c r="D52" s="98" t="s">
        <v>418</v>
      </c>
      <c r="E52" s="192">
        <v>1200</v>
      </c>
      <c r="F52" s="192">
        <v>1182</v>
      </c>
      <c r="G52" s="192">
        <v>57</v>
      </c>
      <c r="H52" s="192">
        <v>1270</v>
      </c>
      <c r="I52" s="192">
        <v>1240</v>
      </c>
      <c r="J52" s="192">
        <v>-30</v>
      </c>
      <c r="K52" s="197">
        <v>-2.3622047244094446E-2</v>
      </c>
      <c r="L52" s="99">
        <v>3.5000000000000003E-2</v>
      </c>
      <c r="M52" s="99">
        <v>3.3000000000000002E-2</v>
      </c>
      <c r="N52" s="99">
        <v>3.5999999999999997E-2</v>
      </c>
      <c r="O52" s="100" t="s">
        <v>436</v>
      </c>
    </row>
    <row r="53" spans="2:15" s="58" customFormat="1" ht="15" customHeight="1">
      <c r="B53" s="202"/>
      <c r="C53" s="13" t="s">
        <v>149</v>
      </c>
      <c r="D53" s="98" t="s">
        <v>150</v>
      </c>
      <c r="E53" s="192">
        <v>1840</v>
      </c>
      <c r="F53" s="192">
        <v>1890</v>
      </c>
      <c r="G53" s="192">
        <v>89</v>
      </c>
      <c r="H53" s="192">
        <v>1990</v>
      </c>
      <c r="I53" s="192">
        <v>1980</v>
      </c>
      <c r="J53" s="192">
        <v>-10</v>
      </c>
      <c r="K53" s="197">
        <v>-5.0251256281407253E-3</v>
      </c>
      <c r="L53" s="99">
        <v>3.5000000000000003E-2</v>
      </c>
      <c r="M53" s="99">
        <v>3.3000000000000002E-2</v>
      </c>
      <c r="N53" s="99">
        <v>3.5999999999999997E-2</v>
      </c>
      <c r="O53" s="100" t="s">
        <v>436</v>
      </c>
    </row>
    <row r="54" spans="2:15" s="58" customFormat="1" ht="15" customHeight="1">
      <c r="B54" s="202"/>
      <c r="C54" s="13" t="s">
        <v>151</v>
      </c>
      <c r="D54" s="98" t="s">
        <v>152</v>
      </c>
      <c r="E54" s="192">
        <v>1750</v>
      </c>
      <c r="F54" s="192">
        <v>1717</v>
      </c>
      <c r="G54" s="192">
        <v>42</v>
      </c>
      <c r="H54" s="192">
        <v>1780</v>
      </c>
      <c r="I54" s="192">
        <v>1760</v>
      </c>
      <c r="J54" s="192">
        <v>-20</v>
      </c>
      <c r="K54" s="197">
        <v>-1.1235955056179803E-2</v>
      </c>
      <c r="L54" s="99">
        <v>3.6999999999999998E-2</v>
      </c>
      <c r="M54" s="99">
        <v>3.5000000000000003E-2</v>
      </c>
      <c r="N54" s="99">
        <v>3.7999999999999999E-2</v>
      </c>
      <c r="O54" s="100" t="s">
        <v>436</v>
      </c>
    </row>
    <row r="55" spans="2:15" s="58" customFormat="1" ht="15" customHeight="1">
      <c r="B55" s="202"/>
      <c r="C55" s="13" t="s">
        <v>155</v>
      </c>
      <c r="D55" s="98" t="s">
        <v>419</v>
      </c>
      <c r="E55" s="192">
        <v>12000</v>
      </c>
      <c r="F55" s="192">
        <v>12085</v>
      </c>
      <c r="G55" s="192">
        <v>1214</v>
      </c>
      <c r="H55" s="192">
        <v>13300</v>
      </c>
      <c r="I55" s="192">
        <v>13300</v>
      </c>
      <c r="J55" s="192">
        <v>0</v>
      </c>
      <c r="K55" s="197">
        <v>0</v>
      </c>
      <c r="L55" s="99">
        <v>3.6999999999999998E-2</v>
      </c>
      <c r="M55" s="99">
        <v>3.5000000000000003E-2</v>
      </c>
      <c r="N55" s="99">
        <v>3.7999999999999999E-2</v>
      </c>
      <c r="O55" s="100" t="s">
        <v>439</v>
      </c>
    </row>
    <row r="56" spans="2:15" s="58" customFormat="1" ht="15" customHeight="1">
      <c r="B56" s="202"/>
      <c r="C56" s="13" t="s">
        <v>159</v>
      </c>
      <c r="D56" s="98" t="s">
        <v>160</v>
      </c>
      <c r="E56" s="192">
        <v>1700</v>
      </c>
      <c r="F56" s="192">
        <v>1759</v>
      </c>
      <c r="G56" s="192">
        <v>280</v>
      </c>
      <c r="H56" s="192">
        <v>2040</v>
      </c>
      <c r="I56" s="192">
        <v>2040</v>
      </c>
      <c r="J56" s="192">
        <v>0</v>
      </c>
      <c r="K56" s="197">
        <v>0</v>
      </c>
      <c r="L56" s="99">
        <v>3.6999999999999998E-2</v>
      </c>
      <c r="M56" s="99">
        <v>3.5000000000000003E-2</v>
      </c>
      <c r="N56" s="99">
        <v>3.7999999999999999E-2</v>
      </c>
      <c r="O56" s="100" t="s">
        <v>439</v>
      </c>
    </row>
    <row r="57" spans="2:15" s="58" customFormat="1" ht="15" customHeight="1">
      <c r="B57" s="202"/>
      <c r="C57" s="13" t="s">
        <v>305</v>
      </c>
      <c r="D57" s="98" t="s">
        <v>462</v>
      </c>
      <c r="E57" s="192">
        <v>3522</v>
      </c>
      <c r="F57" s="192">
        <v>3610</v>
      </c>
      <c r="G57" s="192">
        <v>289</v>
      </c>
      <c r="H57" s="192">
        <v>3880</v>
      </c>
      <c r="I57" s="192">
        <v>3900</v>
      </c>
      <c r="J57" s="192">
        <v>20</v>
      </c>
      <c r="K57" s="197">
        <v>5.1546391752577136E-3</v>
      </c>
      <c r="L57" s="99">
        <v>4.4999999999999998E-2</v>
      </c>
      <c r="M57" s="99">
        <v>4.2999999999999997E-2</v>
      </c>
      <c r="N57" s="99">
        <v>4.7E-2</v>
      </c>
      <c r="O57" s="100" t="s">
        <v>464</v>
      </c>
    </row>
    <row r="58" spans="2:15" s="58" customFormat="1" ht="15" customHeight="1">
      <c r="B58" s="202"/>
      <c r="C58" s="13" t="s">
        <v>306</v>
      </c>
      <c r="D58" s="98" t="s">
        <v>463</v>
      </c>
      <c r="E58" s="192">
        <v>3492</v>
      </c>
      <c r="F58" s="192">
        <v>2828</v>
      </c>
      <c r="G58" s="192">
        <v>1161</v>
      </c>
      <c r="H58" s="192">
        <v>3960</v>
      </c>
      <c r="I58" s="192">
        <v>3990</v>
      </c>
      <c r="J58" s="192">
        <v>30</v>
      </c>
      <c r="K58" s="197">
        <v>7.575757575757569E-3</v>
      </c>
      <c r="L58" s="99">
        <v>3.2000000000000001E-2</v>
      </c>
      <c r="M58" s="99">
        <v>0.03</v>
      </c>
      <c r="N58" s="99">
        <v>3.3000000000000002E-2</v>
      </c>
      <c r="O58" s="100" t="s">
        <v>466</v>
      </c>
    </row>
    <row r="59" spans="2:15" ht="15" customHeight="1">
      <c r="B59" s="224" t="s">
        <v>169</v>
      </c>
      <c r="C59" s="15" t="s">
        <v>170</v>
      </c>
      <c r="D59" s="101" t="s">
        <v>171</v>
      </c>
      <c r="E59" s="193">
        <v>11880</v>
      </c>
      <c r="F59" s="193">
        <v>10348</v>
      </c>
      <c r="G59" s="193">
        <v>8651</v>
      </c>
      <c r="H59" s="194">
        <v>18700</v>
      </c>
      <c r="I59" s="194">
        <v>19000</v>
      </c>
      <c r="J59" s="194">
        <v>300</v>
      </c>
      <c r="K59" s="198">
        <v>1.6042780748663166E-2</v>
      </c>
      <c r="L59" s="102">
        <v>3.5000000000000003E-2</v>
      </c>
      <c r="M59" s="102">
        <v>3.3000000000000002E-2</v>
      </c>
      <c r="N59" s="102">
        <v>3.5999999999999997E-2</v>
      </c>
      <c r="O59" s="103" t="s">
        <v>436</v>
      </c>
    </row>
    <row r="60" spans="2:15" ht="15" customHeight="1">
      <c r="B60" s="202"/>
      <c r="C60" s="15" t="s">
        <v>172</v>
      </c>
      <c r="D60" s="101" t="s">
        <v>173</v>
      </c>
      <c r="E60" s="193">
        <v>1570</v>
      </c>
      <c r="F60" s="193">
        <v>1487</v>
      </c>
      <c r="G60" s="193">
        <v>482</v>
      </c>
      <c r="H60" s="194">
        <v>1970</v>
      </c>
      <c r="I60" s="194">
        <v>1970</v>
      </c>
      <c r="J60" s="194">
        <v>0</v>
      </c>
      <c r="K60" s="198">
        <v>0</v>
      </c>
      <c r="L60" s="102">
        <v>4.7E-2</v>
      </c>
      <c r="M60" s="102">
        <v>4.4999999999999998E-2</v>
      </c>
      <c r="N60" s="102">
        <v>4.8000000000000001E-2</v>
      </c>
      <c r="O60" s="103" t="s">
        <v>436</v>
      </c>
    </row>
    <row r="61" spans="2:15" ht="15" customHeight="1">
      <c r="B61" s="202"/>
      <c r="C61" s="15" t="s">
        <v>174</v>
      </c>
      <c r="D61" s="101" t="s">
        <v>175</v>
      </c>
      <c r="E61" s="193">
        <v>1110</v>
      </c>
      <c r="F61" s="193">
        <v>905</v>
      </c>
      <c r="G61" s="193">
        <v>364</v>
      </c>
      <c r="H61" s="194">
        <v>1300</v>
      </c>
      <c r="I61" s="194">
        <v>1270</v>
      </c>
      <c r="J61" s="194">
        <v>-30</v>
      </c>
      <c r="K61" s="198">
        <v>-2.3076923076923106E-2</v>
      </c>
      <c r="L61" s="102">
        <v>4.1000000000000002E-2</v>
      </c>
      <c r="M61" s="102">
        <v>3.9E-2</v>
      </c>
      <c r="N61" s="102">
        <v>4.2000000000000003E-2</v>
      </c>
      <c r="O61" s="103" t="s">
        <v>436</v>
      </c>
    </row>
    <row r="62" spans="2:15" s="104" customFormat="1" ht="15" customHeight="1">
      <c r="B62" s="202"/>
      <c r="C62" s="15" t="s">
        <v>176</v>
      </c>
      <c r="D62" s="101" t="s">
        <v>177</v>
      </c>
      <c r="E62" s="193">
        <v>785</v>
      </c>
      <c r="F62" s="193">
        <v>680</v>
      </c>
      <c r="G62" s="193">
        <v>302</v>
      </c>
      <c r="H62" s="194">
        <v>1010</v>
      </c>
      <c r="I62" s="194">
        <v>983</v>
      </c>
      <c r="J62" s="194">
        <v>-27</v>
      </c>
      <c r="K62" s="198">
        <v>-2.6732673267326756E-2</v>
      </c>
      <c r="L62" s="102">
        <v>4.2999999999999997E-2</v>
      </c>
      <c r="M62" s="102">
        <v>4.1000000000000002E-2</v>
      </c>
      <c r="N62" s="102">
        <v>4.3999999999999997E-2</v>
      </c>
      <c r="O62" s="103" t="s">
        <v>436</v>
      </c>
    </row>
    <row r="63" spans="2:15" ht="15" customHeight="1">
      <c r="B63" s="202"/>
      <c r="C63" s="15" t="s">
        <v>178</v>
      </c>
      <c r="D63" s="101" t="s">
        <v>179</v>
      </c>
      <c r="E63" s="193">
        <v>640</v>
      </c>
      <c r="F63" s="193">
        <v>614</v>
      </c>
      <c r="G63" s="193">
        <v>240</v>
      </c>
      <c r="H63" s="194">
        <v>835</v>
      </c>
      <c r="I63" s="194">
        <v>855</v>
      </c>
      <c r="J63" s="194">
        <v>20</v>
      </c>
      <c r="K63" s="198">
        <v>2.39520958083832E-2</v>
      </c>
      <c r="L63" s="102">
        <v>3.9E-2</v>
      </c>
      <c r="M63" s="102">
        <v>3.6999999999999998E-2</v>
      </c>
      <c r="N63" s="102">
        <v>0.04</v>
      </c>
      <c r="O63" s="103" t="s">
        <v>436</v>
      </c>
    </row>
    <row r="64" spans="2:15" ht="15" customHeight="1">
      <c r="B64" s="202"/>
      <c r="C64" s="15" t="s">
        <v>180</v>
      </c>
      <c r="D64" s="101" t="s">
        <v>181</v>
      </c>
      <c r="E64" s="193">
        <v>1813</v>
      </c>
      <c r="F64" s="193">
        <v>1718</v>
      </c>
      <c r="G64" s="193">
        <v>791</v>
      </c>
      <c r="H64" s="194">
        <v>2500</v>
      </c>
      <c r="I64" s="194">
        <v>2510</v>
      </c>
      <c r="J64" s="194">
        <v>10</v>
      </c>
      <c r="K64" s="198">
        <v>4.0000000000000036E-3</v>
      </c>
      <c r="L64" s="102">
        <v>3.5000000000000003E-2</v>
      </c>
      <c r="M64" s="102">
        <v>3.2000000000000001E-2</v>
      </c>
      <c r="N64" s="102">
        <v>3.5999999999999997E-2</v>
      </c>
      <c r="O64" s="103" t="s">
        <v>436</v>
      </c>
    </row>
    <row r="65" spans="2:15" ht="15" customHeight="1">
      <c r="B65" s="202"/>
      <c r="C65" s="15" t="s">
        <v>182</v>
      </c>
      <c r="D65" s="101" t="s">
        <v>183</v>
      </c>
      <c r="E65" s="193">
        <v>3502</v>
      </c>
      <c r="F65" s="193">
        <v>2905</v>
      </c>
      <c r="G65" s="193">
        <v>1284</v>
      </c>
      <c r="H65" s="194">
        <v>4150</v>
      </c>
      <c r="I65" s="194">
        <v>4190</v>
      </c>
      <c r="J65" s="194">
        <v>40</v>
      </c>
      <c r="K65" s="198">
        <v>9.6385542168675453E-3</v>
      </c>
      <c r="L65" s="102">
        <v>4.1000000000000002E-2</v>
      </c>
      <c r="M65" s="102">
        <v>3.9E-2</v>
      </c>
      <c r="N65" s="102">
        <v>4.3000000000000003E-2</v>
      </c>
      <c r="O65" s="103" t="s">
        <v>438</v>
      </c>
    </row>
    <row r="66" spans="2:15" ht="15" customHeight="1">
      <c r="B66" s="202"/>
      <c r="C66" s="15" t="s">
        <v>184</v>
      </c>
      <c r="D66" s="101" t="s">
        <v>185</v>
      </c>
      <c r="E66" s="193">
        <v>2590</v>
      </c>
      <c r="F66" s="193">
        <v>2667</v>
      </c>
      <c r="G66" s="193">
        <v>442</v>
      </c>
      <c r="H66" s="194">
        <v>3110</v>
      </c>
      <c r="I66" s="194">
        <v>3110</v>
      </c>
      <c r="J66" s="194">
        <v>0</v>
      </c>
      <c r="K66" s="198">
        <v>0</v>
      </c>
      <c r="L66" s="102">
        <v>3.2000000000000001E-2</v>
      </c>
      <c r="M66" s="102">
        <v>0.03</v>
      </c>
      <c r="N66" s="102">
        <v>3.4000000000000002E-2</v>
      </c>
      <c r="O66" s="103" t="s">
        <v>437</v>
      </c>
    </row>
    <row r="67" spans="2:15" ht="15" customHeight="1">
      <c r="B67" s="202"/>
      <c r="C67" s="15" t="s">
        <v>186</v>
      </c>
      <c r="D67" s="101" t="s">
        <v>187</v>
      </c>
      <c r="E67" s="193">
        <v>1300</v>
      </c>
      <c r="F67" s="193">
        <v>1392</v>
      </c>
      <c r="G67" s="193">
        <v>397</v>
      </c>
      <c r="H67" s="194">
        <v>1800</v>
      </c>
      <c r="I67" s="194">
        <v>1790</v>
      </c>
      <c r="J67" s="194">
        <v>-10</v>
      </c>
      <c r="K67" s="198">
        <v>-5.5555555555555358E-3</v>
      </c>
      <c r="L67" s="102">
        <v>3.6999999999999998E-2</v>
      </c>
      <c r="M67" s="102">
        <v>3.2000000000000001E-2</v>
      </c>
      <c r="N67" s="102">
        <v>3.5000000000000003E-2</v>
      </c>
      <c r="O67" s="103" t="s">
        <v>436</v>
      </c>
    </row>
    <row r="68" spans="2:15" ht="15" customHeight="1">
      <c r="B68" s="202"/>
      <c r="C68" s="15" t="s">
        <v>188</v>
      </c>
      <c r="D68" s="101" t="s">
        <v>189</v>
      </c>
      <c r="E68" s="193">
        <v>5200</v>
      </c>
      <c r="F68" s="193">
        <v>5307</v>
      </c>
      <c r="G68" s="193">
        <v>1742</v>
      </c>
      <c r="H68" s="194">
        <v>6820</v>
      </c>
      <c r="I68" s="194">
        <v>7050</v>
      </c>
      <c r="J68" s="194">
        <v>230</v>
      </c>
      <c r="K68" s="198">
        <v>3.3724340175953049E-2</v>
      </c>
      <c r="L68" s="102">
        <v>3.3000000000000002E-2</v>
      </c>
      <c r="M68" s="102">
        <v>0.03</v>
      </c>
      <c r="N68" s="102">
        <v>3.4000000000000002E-2</v>
      </c>
      <c r="O68" s="103" t="s">
        <v>436</v>
      </c>
    </row>
    <row r="69" spans="2:15" ht="15" customHeight="1">
      <c r="B69" s="202"/>
      <c r="C69" s="15" t="s">
        <v>190</v>
      </c>
      <c r="D69" s="101" t="s">
        <v>191</v>
      </c>
      <c r="E69" s="193">
        <v>1230</v>
      </c>
      <c r="F69" s="193">
        <v>1219</v>
      </c>
      <c r="G69" s="193">
        <v>160</v>
      </c>
      <c r="H69" s="194">
        <v>1380</v>
      </c>
      <c r="I69" s="194">
        <v>1380</v>
      </c>
      <c r="J69" s="194">
        <v>0</v>
      </c>
      <c r="K69" s="198">
        <v>0</v>
      </c>
      <c r="L69" s="102">
        <v>3.7000000000000005E-2</v>
      </c>
      <c r="M69" s="102">
        <v>3.5000000000000003E-2</v>
      </c>
      <c r="N69" s="102">
        <v>3.9000000000000007E-2</v>
      </c>
      <c r="O69" s="103" t="s">
        <v>438</v>
      </c>
    </row>
    <row r="70" spans="2:15" ht="15" customHeight="1">
      <c r="B70" s="202"/>
      <c r="C70" s="15" t="s">
        <v>192</v>
      </c>
      <c r="D70" s="101" t="s">
        <v>193</v>
      </c>
      <c r="E70" s="193">
        <v>785</v>
      </c>
      <c r="F70" s="193">
        <v>780</v>
      </c>
      <c r="G70" s="193">
        <v>78</v>
      </c>
      <c r="H70" s="194">
        <v>862</v>
      </c>
      <c r="I70" s="194">
        <v>859</v>
      </c>
      <c r="J70" s="194">
        <v>-3</v>
      </c>
      <c r="K70" s="198">
        <v>-3.4802784222738303E-3</v>
      </c>
      <c r="L70" s="102">
        <v>3.7999999999999999E-2</v>
      </c>
      <c r="M70" s="102">
        <v>3.5999999999999997E-2</v>
      </c>
      <c r="N70" s="102">
        <v>3.9E-2</v>
      </c>
      <c r="O70" s="103" t="s">
        <v>436</v>
      </c>
    </row>
    <row r="71" spans="2:15" ht="15" customHeight="1">
      <c r="B71" s="202"/>
      <c r="C71" s="15" t="s">
        <v>195</v>
      </c>
      <c r="D71" s="101" t="s">
        <v>420</v>
      </c>
      <c r="E71" s="193">
        <v>986</v>
      </c>
      <c r="F71" s="193">
        <v>976</v>
      </c>
      <c r="G71" s="193">
        <v>113</v>
      </c>
      <c r="H71" s="194">
        <v>1090</v>
      </c>
      <c r="I71" s="194">
        <v>1090</v>
      </c>
      <c r="J71" s="194">
        <v>0</v>
      </c>
      <c r="K71" s="198">
        <v>0</v>
      </c>
      <c r="L71" s="102">
        <v>3.9E-2</v>
      </c>
      <c r="M71" s="102">
        <v>3.6999999999999998E-2</v>
      </c>
      <c r="N71" s="102">
        <v>0.04</v>
      </c>
      <c r="O71" s="103" t="s">
        <v>436</v>
      </c>
    </row>
    <row r="72" spans="2:15" ht="15" customHeight="1">
      <c r="B72" s="202"/>
      <c r="C72" s="15" t="s">
        <v>197</v>
      </c>
      <c r="D72" s="101" t="s">
        <v>198</v>
      </c>
      <c r="E72" s="193">
        <v>2428</v>
      </c>
      <c r="F72" s="193">
        <v>2255</v>
      </c>
      <c r="G72" s="193">
        <v>654</v>
      </c>
      <c r="H72" s="194">
        <v>2900</v>
      </c>
      <c r="I72" s="194">
        <v>2910</v>
      </c>
      <c r="J72" s="194">
        <v>10</v>
      </c>
      <c r="K72" s="198">
        <v>3.4482758620688614E-3</v>
      </c>
      <c r="L72" s="102">
        <v>3.9E-2</v>
      </c>
      <c r="M72" s="102">
        <v>3.6999999999999998E-2</v>
      </c>
      <c r="N72" s="102">
        <v>4.1000000000000002E-2</v>
      </c>
      <c r="O72" s="103" t="s">
        <v>437</v>
      </c>
    </row>
    <row r="73" spans="2:15" ht="15" customHeight="1">
      <c r="B73" s="202"/>
      <c r="C73" s="15" t="s">
        <v>199</v>
      </c>
      <c r="D73" s="101" t="s">
        <v>200</v>
      </c>
      <c r="E73" s="193">
        <v>1608</v>
      </c>
      <c r="F73" s="193">
        <v>1615</v>
      </c>
      <c r="G73" s="193">
        <v>364</v>
      </c>
      <c r="H73" s="194">
        <v>1960</v>
      </c>
      <c r="I73" s="194">
        <v>1980</v>
      </c>
      <c r="J73" s="194">
        <v>20</v>
      </c>
      <c r="K73" s="198">
        <v>1.0204081632652962E-2</v>
      </c>
      <c r="L73" s="102">
        <v>3.6999999999999998E-2</v>
      </c>
      <c r="M73" s="102">
        <v>3.5000000000000003E-2</v>
      </c>
      <c r="N73" s="102">
        <v>3.9E-2</v>
      </c>
      <c r="O73" s="103" t="s">
        <v>437</v>
      </c>
    </row>
    <row r="74" spans="2:15" ht="15" customHeight="1">
      <c r="B74" s="202"/>
      <c r="C74" s="15" t="s">
        <v>201</v>
      </c>
      <c r="D74" s="101" t="s">
        <v>202</v>
      </c>
      <c r="E74" s="193">
        <v>905</v>
      </c>
      <c r="F74" s="193">
        <v>887</v>
      </c>
      <c r="G74" s="193">
        <v>93</v>
      </c>
      <c r="H74" s="194">
        <v>981</v>
      </c>
      <c r="I74" s="194">
        <v>981</v>
      </c>
      <c r="J74" s="194">
        <v>0</v>
      </c>
      <c r="K74" s="198">
        <v>0</v>
      </c>
      <c r="L74" s="102">
        <v>3.7999999999999999E-2</v>
      </c>
      <c r="M74" s="102">
        <v>3.5999999999999997E-2</v>
      </c>
      <c r="N74" s="102">
        <v>0.04</v>
      </c>
      <c r="O74" s="103" t="s">
        <v>437</v>
      </c>
    </row>
    <row r="75" spans="2:15" ht="15" customHeight="1">
      <c r="B75" s="202"/>
      <c r="C75" s="15" t="s">
        <v>203</v>
      </c>
      <c r="D75" s="101" t="s">
        <v>204</v>
      </c>
      <c r="E75" s="193">
        <v>571</v>
      </c>
      <c r="F75" s="193">
        <v>549</v>
      </c>
      <c r="G75" s="193">
        <v>75</v>
      </c>
      <c r="H75" s="194">
        <v>624</v>
      </c>
      <c r="I75" s="194">
        <v>625</v>
      </c>
      <c r="J75" s="194">
        <v>1</v>
      </c>
      <c r="K75" s="198">
        <v>1.6025641025640969E-3</v>
      </c>
      <c r="L75" s="102">
        <v>0.04</v>
      </c>
      <c r="M75" s="102">
        <v>3.7999999999999999E-2</v>
      </c>
      <c r="N75" s="102">
        <v>4.2000000000000003E-2</v>
      </c>
      <c r="O75" s="103" t="s">
        <v>437</v>
      </c>
    </row>
    <row r="76" spans="2:15" ht="15" customHeight="1">
      <c r="B76" s="202"/>
      <c r="C76" s="15" t="s">
        <v>205</v>
      </c>
      <c r="D76" s="101" t="s">
        <v>206</v>
      </c>
      <c r="E76" s="193">
        <v>715</v>
      </c>
      <c r="F76" s="193">
        <v>749</v>
      </c>
      <c r="G76" s="193">
        <v>2</v>
      </c>
      <c r="H76" s="194">
        <v>751</v>
      </c>
      <c r="I76" s="194">
        <v>752</v>
      </c>
      <c r="J76" s="194">
        <v>1</v>
      </c>
      <c r="K76" s="198">
        <v>1.3315579227697327E-3</v>
      </c>
      <c r="L76" s="102">
        <v>3.5000000000000003E-2</v>
      </c>
      <c r="M76" s="102">
        <v>3.3000000000000002E-2</v>
      </c>
      <c r="N76" s="102">
        <v>3.6999999999999998E-2</v>
      </c>
      <c r="O76" s="103" t="s">
        <v>440</v>
      </c>
    </row>
    <row r="77" spans="2:15" ht="15" customHeight="1">
      <c r="B77" s="202"/>
      <c r="C77" s="15" t="s">
        <v>207</v>
      </c>
      <c r="D77" s="101" t="s">
        <v>208</v>
      </c>
      <c r="E77" s="193">
        <v>1480</v>
      </c>
      <c r="F77" s="193">
        <v>1620</v>
      </c>
      <c r="G77" s="193">
        <v>4</v>
      </c>
      <c r="H77" s="194">
        <v>1620</v>
      </c>
      <c r="I77" s="194">
        <v>1625</v>
      </c>
      <c r="J77" s="194">
        <v>5</v>
      </c>
      <c r="K77" s="198">
        <v>3.0864197530864335E-3</v>
      </c>
      <c r="L77" s="102">
        <v>3.9E-2</v>
      </c>
      <c r="M77" s="102">
        <v>3.6999999999999998E-2</v>
      </c>
      <c r="N77" s="102">
        <v>4.1000000000000002E-2</v>
      </c>
      <c r="O77" s="103" t="s">
        <v>440</v>
      </c>
    </row>
    <row r="78" spans="2:15" ht="15" customHeight="1">
      <c r="B78" s="202"/>
      <c r="C78" s="15" t="s">
        <v>209</v>
      </c>
      <c r="D78" s="101" t="s">
        <v>210</v>
      </c>
      <c r="E78" s="193">
        <v>565</v>
      </c>
      <c r="F78" s="193">
        <v>595</v>
      </c>
      <c r="G78" s="193">
        <v>15</v>
      </c>
      <c r="H78" s="194">
        <v>641</v>
      </c>
      <c r="I78" s="194">
        <v>611</v>
      </c>
      <c r="J78" s="194">
        <v>-30</v>
      </c>
      <c r="K78" s="198">
        <v>-4.6801872074882955E-2</v>
      </c>
      <c r="L78" s="102">
        <v>3.9000000000000007E-2</v>
      </c>
      <c r="M78" s="102">
        <v>3.7000000000000005E-2</v>
      </c>
      <c r="N78" s="102">
        <v>4.1000000000000009E-2</v>
      </c>
      <c r="O78" s="103" t="s">
        <v>438</v>
      </c>
    </row>
    <row r="79" spans="2:15" ht="15" customHeight="1">
      <c r="B79" s="202"/>
      <c r="C79" s="15" t="s">
        <v>211</v>
      </c>
      <c r="D79" s="101" t="s">
        <v>212</v>
      </c>
      <c r="E79" s="193">
        <v>1750</v>
      </c>
      <c r="F79" s="193">
        <v>1817</v>
      </c>
      <c r="G79" s="193">
        <v>132</v>
      </c>
      <c r="H79" s="194">
        <v>1940</v>
      </c>
      <c r="I79" s="194">
        <v>1950</v>
      </c>
      <c r="J79" s="194">
        <v>10</v>
      </c>
      <c r="K79" s="198">
        <v>5.1546391752577136E-3</v>
      </c>
      <c r="L79" s="102">
        <v>3.7000000000000005E-2</v>
      </c>
      <c r="M79" s="102">
        <v>3.5000000000000003E-2</v>
      </c>
      <c r="N79" s="102">
        <v>3.9000000000000007E-2</v>
      </c>
      <c r="O79" s="103" t="s">
        <v>438</v>
      </c>
    </row>
    <row r="80" spans="2:15" ht="15" customHeight="1">
      <c r="B80" s="202"/>
      <c r="C80" s="15" t="s">
        <v>213</v>
      </c>
      <c r="D80" s="101" t="s">
        <v>214</v>
      </c>
      <c r="E80" s="193">
        <v>1150</v>
      </c>
      <c r="F80" s="193">
        <v>1197</v>
      </c>
      <c r="G80" s="193">
        <v>102</v>
      </c>
      <c r="H80" s="194">
        <v>1310</v>
      </c>
      <c r="I80" s="194">
        <v>1300</v>
      </c>
      <c r="J80" s="194">
        <v>-10</v>
      </c>
      <c r="K80" s="198">
        <v>-7.6335877862595547E-3</v>
      </c>
      <c r="L80" s="102">
        <v>3.9000000000000007E-2</v>
      </c>
      <c r="M80" s="102">
        <v>3.7000000000000005E-2</v>
      </c>
      <c r="N80" s="102">
        <v>4.1000000000000009E-2</v>
      </c>
      <c r="O80" s="103" t="s">
        <v>438</v>
      </c>
    </row>
    <row r="81" spans="2:15" ht="15" customHeight="1">
      <c r="B81" s="202"/>
      <c r="C81" s="15" t="s">
        <v>215</v>
      </c>
      <c r="D81" s="101" t="s">
        <v>216</v>
      </c>
      <c r="E81" s="193">
        <v>950</v>
      </c>
      <c r="F81" s="193">
        <v>944</v>
      </c>
      <c r="G81" s="193">
        <v>95</v>
      </c>
      <c r="H81" s="194">
        <v>1060</v>
      </c>
      <c r="I81" s="194">
        <v>1040</v>
      </c>
      <c r="J81" s="194">
        <v>-20</v>
      </c>
      <c r="K81" s="198">
        <v>-1.8867924528301883E-2</v>
      </c>
      <c r="L81" s="102">
        <v>3.9000000000000007E-2</v>
      </c>
      <c r="M81" s="102">
        <v>3.7000000000000005E-2</v>
      </c>
      <c r="N81" s="102">
        <v>4.1000000000000009E-2</v>
      </c>
      <c r="O81" s="103" t="s">
        <v>438</v>
      </c>
    </row>
    <row r="82" spans="2:15" ht="15" customHeight="1">
      <c r="B82" s="202"/>
      <c r="C82" s="15" t="s">
        <v>217</v>
      </c>
      <c r="D82" s="101" t="s">
        <v>218</v>
      </c>
      <c r="E82" s="193">
        <v>1320</v>
      </c>
      <c r="F82" s="193">
        <v>1443</v>
      </c>
      <c r="G82" s="193">
        <v>86</v>
      </c>
      <c r="H82" s="194">
        <v>1530</v>
      </c>
      <c r="I82" s="194">
        <v>1530</v>
      </c>
      <c r="J82" s="194">
        <v>0</v>
      </c>
      <c r="K82" s="198">
        <v>0</v>
      </c>
      <c r="L82" s="102">
        <v>3.6999999999999998E-2</v>
      </c>
      <c r="M82" s="102">
        <v>3.5000000000000003E-2</v>
      </c>
      <c r="N82" s="102">
        <v>3.9E-2</v>
      </c>
      <c r="O82" s="103" t="s">
        <v>437</v>
      </c>
    </row>
    <row r="83" spans="2:15" ht="15" customHeight="1">
      <c r="B83" s="202"/>
      <c r="C83" s="15" t="s">
        <v>220</v>
      </c>
      <c r="D83" s="101" t="s">
        <v>221</v>
      </c>
      <c r="E83" s="193">
        <v>1148</v>
      </c>
      <c r="F83" s="193">
        <v>1183</v>
      </c>
      <c r="G83" s="193">
        <v>16</v>
      </c>
      <c r="H83" s="194">
        <v>1200</v>
      </c>
      <c r="I83" s="194">
        <v>1200</v>
      </c>
      <c r="J83" s="194">
        <v>0</v>
      </c>
      <c r="K83" s="198">
        <v>0</v>
      </c>
      <c r="L83" s="102">
        <v>3.6999999999999998E-2</v>
      </c>
      <c r="M83" s="102">
        <v>3.5000000000000003E-2</v>
      </c>
      <c r="N83" s="102">
        <v>3.9E-2</v>
      </c>
      <c r="O83" s="103" t="s">
        <v>440</v>
      </c>
    </row>
    <row r="84" spans="2:15" ht="15" customHeight="1">
      <c r="B84" s="202"/>
      <c r="C84" s="15" t="s">
        <v>222</v>
      </c>
      <c r="D84" s="101" t="s">
        <v>223</v>
      </c>
      <c r="E84" s="193">
        <v>700</v>
      </c>
      <c r="F84" s="193">
        <v>726</v>
      </c>
      <c r="G84" s="193">
        <v>46</v>
      </c>
      <c r="H84" s="194">
        <v>770</v>
      </c>
      <c r="I84" s="194">
        <v>773</v>
      </c>
      <c r="J84" s="194">
        <v>3</v>
      </c>
      <c r="K84" s="198">
        <v>3.8961038961038419E-3</v>
      </c>
      <c r="L84" s="102">
        <v>3.6000000000000004E-2</v>
      </c>
      <c r="M84" s="102">
        <v>3.4000000000000002E-2</v>
      </c>
      <c r="N84" s="102">
        <v>3.8000000000000006E-2</v>
      </c>
      <c r="O84" s="103" t="s">
        <v>438</v>
      </c>
    </row>
    <row r="85" spans="2:15" ht="15" customHeight="1">
      <c r="B85" s="202"/>
      <c r="C85" s="15" t="s">
        <v>225</v>
      </c>
      <c r="D85" s="101" t="s">
        <v>226</v>
      </c>
      <c r="E85" s="193">
        <v>709</v>
      </c>
      <c r="F85" s="193">
        <v>734</v>
      </c>
      <c r="G85" s="193">
        <v>80</v>
      </c>
      <c r="H85" s="194">
        <v>815</v>
      </c>
      <c r="I85" s="194">
        <v>815</v>
      </c>
      <c r="J85" s="194">
        <v>0</v>
      </c>
      <c r="K85" s="198">
        <v>0</v>
      </c>
      <c r="L85" s="102">
        <v>3.6999999999999998E-2</v>
      </c>
      <c r="M85" s="102">
        <v>3.5000000000000003E-2</v>
      </c>
      <c r="N85" s="102">
        <v>3.9E-2</v>
      </c>
      <c r="O85" s="103" t="s">
        <v>437</v>
      </c>
    </row>
    <row r="86" spans="2:15" ht="15" customHeight="1">
      <c r="B86" s="202"/>
      <c r="C86" s="15" t="s">
        <v>228</v>
      </c>
      <c r="D86" s="101" t="s">
        <v>360</v>
      </c>
      <c r="E86" s="193">
        <v>1082</v>
      </c>
      <c r="F86" s="193">
        <v>1109</v>
      </c>
      <c r="G86" s="193">
        <v>110</v>
      </c>
      <c r="H86" s="194">
        <v>1280</v>
      </c>
      <c r="I86" s="194">
        <v>1220</v>
      </c>
      <c r="J86" s="194">
        <v>-60</v>
      </c>
      <c r="K86" s="198">
        <v>-4.6875E-2</v>
      </c>
      <c r="L86" s="102">
        <v>4.1000000000000009E-2</v>
      </c>
      <c r="M86" s="102">
        <v>3.9000000000000007E-2</v>
      </c>
      <c r="N86" s="102">
        <v>4.300000000000001E-2</v>
      </c>
      <c r="O86" s="103" t="s">
        <v>438</v>
      </c>
    </row>
    <row r="87" spans="2:15" ht="15" customHeight="1">
      <c r="B87" s="202"/>
      <c r="C87" s="15" t="s">
        <v>232</v>
      </c>
      <c r="D87" s="101" t="s">
        <v>233</v>
      </c>
      <c r="E87" s="193">
        <v>961</v>
      </c>
      <c r="F87" s="193">
        <v>987</v>
      </c>
      <c r="G87" s="193">
        <v>92</v>
      </c>
      <c r="H87" s="194">
        <v>1050</v>
      </c>
      <c r="I87" s="194">
        <v>1080</v>
      </c>
      <c r="J87" s="194">
        <v>30</v>
      </c>
      <c r="K87" s="198">
        <v>2.857142857142847E-2</v>
      </c>
      <c r="L87" s="102">
        <v>3.5000000000000003E-2</v>
      </c>
      <c r="M87" s="102">
        <v>3.3000000000000002E-2</v>
      </c>
      <c r="N87" s="102">
        <v>3.5999999999999997E-2</v>
      </c>
      <c r="O87" s="103" t="s">
        <v>436</v>
      </c>
    </row>
    <row r="88" spans="2:15" ht="15" customHeight="1">
      <c r="B88" s="202"/>
      <c r="C88" s="15" t="s">
        <v>235</v>
      </c>
      <c r="D88" s="101" t="s">
        <v>236</v>
      </c>
      <c r="E88" s="193">
        <v>1100</v>
      </c>
      <c r="F88" s="193">
        <v>1081</v>
      </c>
      <c r="G88" s="193">
        <v>218</v>
      </c>
      <c r="H88" s="194">
        <v>1290</v>
      </c>
      <c r="I88" s="194">
        <v>1300</v>
      </c>
      <c r="J88" s="194">
        <v>10</v>
      </c>
      <c r="K88" s="198">
        <v>7.7519379844961378E-3</v>
      </c>
      <c r="L88" s="102">
        <v>3.9E-2</v>
      </c>
      <c r="M88" s="102">
        <v>3.6999999999999998E-2</v>
      </c>
      <c r="N88" s="102">
        <v>0.04</v>
      </c>
      <c r="O88" s="103" t="s">
        <v>436</v>
      </c>
    </row>
    <row r="89" spans="2:15" ht="15" customHeight="1">
      <c r="B89" s="202"/>
      <c r="C89" s="15" t="s">
        <v>237</v>
      </c>
      <c r="D89" s="101" t="s">
        <v>238</v>
      </c>
      <c r="E89" s="193">
        <v>609</v>
      </c>
      <c r="F89" s="193">
        <v>629</v>
      </c>
      <c r="G89" s="193">
        <v>-1</v>
      </c>
      <c r="H89" s="194">
        <v>627</v>
      </c>
      <c r="I89" s="194">
        <v>628</v>
      </c>
      <c r="J89" s="194">
        <v>1</v>
      </c>
      <c r="K89" s="198">
        <v>1.5948963317384823E-3</v>
      </c>
      <c r="L89" s="102">
        <v>3.9000000000000007E-2</v>
      </c>
      <c r="M89" s="102">
        <v>3.7000000000000005E-2</v>
      </c>
      <c r="N89" s="102">
        <v>4.1000000000000009E-2</v>
      </c>
      <c r="O89" s="103" t="s">
        <v>438</v>
      </c>
    </row>
    <row r="90" spans="2:15" ht="15" customHeight="1">
      <c r="B90" s="202"/>
      <c r="C90" s="15" t="s">
        <v>239</v>
      </c>
      <c r="D90" s="101" t="s">
        <v>240</v>
      </c>
      <c r="E90" s="193">
        <v>1359</v>
      </c>
      <c r="F90" s="193">
        <v>1386</v>
      </c>
      <c r="G90" s="193">
        <v>13</v>
      </c>
      <c r="H90" s="194">
        <v>1380</v>
      </c>
      <c r="I90" s="194">
        <v>1400</v>
      </c>
      <c r="J90" s="194">
        <v>20</v>
      </c>
      <c r="K90" s="198">
        <v>1.449275362318847E-2</v>
      </c>
      <c r="L90" s="102">
        <v>4.1000000000000009E-2</v>
      </c>
      <c r="M90" s="102">
        <v>3.9000000000000007E-2</v>
      </c>
      <c r="N90" s="102">
        <v>4.300000000000001E-2</v>
      </c>
      <c r="O90" s="103" t="s">
        <v>438</v>
      </c>
    </row>
    <row r="91" spans="2:15" ht="15" customHeight="1">
      <c r="B91" s="202"/>
      <c r="C91" s="15" t="s">
        <v>241</v>
      </c>
      <c r="D91" s="101" t="s">
        <v>242</v>
      </c>
      <c r="E91" s="193">
        <v>845</v>
      </c>
      <c r="F91" s="193">
        <v>921</v>
      </c>
      <c r="G91" s="193">
        <v>-41</v>
      </c>
      <c r="H91" s="194">
        <v>878</v>
      </c>
      <c r="I91" s="194">
        <v>880</v>
      </c>
      <c r="J91" s="194">
        <v>2</v>
      </c>
      <c r="K91" s="198">
        <v>2.277904328018332E-3</v>
      </c>
      <c r="L91" s="102">
        <v>3.9E-2</v>
      </c>
      <c r="M91" s="102">
        <v>3.6999999999999998E-2</v>
      </c>
      <c r="N91" s="102">
        <v>4.1000000000000002E-2</v>
      </c>
      <c r="O91" s="103" t="s">
        <v>440</v>
      </c>
    </row>
    <row r="92" spans="2:15" ht="15" customHeight="1">
      <c r="B92" s="202"/>
      <c r="C92" s="15" t="s">
        <v>244</v>
      </c>
      <c r="D92" s="101" t="s">
        <v>245</v>
      </c>
      <c r="E92" s="193">
        <v>791</v>
      </c>
      <c r="F92" s="193">
        <v>814</v>
      </c>
      <c r="G92" s="193">
        <v>55</v>
      </c>
      <c r="H92" s="194">
        <v>870</v>
      </c>
      <c r="I92" s="194">
        <v>870</v>
      </c>
      <c r="J92" s="194">
        <v>0</v>
      </c>
      <c r="K92" s="199">
        <v>0</v>
      </c>
      <c r="L92" s="102">
        <v>3.7000000000000005E-2</v>
      </c>
      <c r="M92" s="102">
        <v>3.5000000000000003E-2</v>
      </c>
      <c r="N92" s="102">
        <v>3.9000000000000007E-2</v>
      </c>
      <c r="O92" s="103" t="s">
        <v>438</v>
      </c>
    </row>
    <row r="93" spans="2:15" ht="15" customHeight="1">
      <c r="B93" s="202"/>
      <c r="C93" s="15" t="s">
        <v>247</v>
      </c>
      <c r="D93" s="101" t="s">
        <v>421</v>
      </c>
      <c r="E93" s="193">
        <v>630</v>
      </c>
      <c r="F93" s="193">
        <v>654</v>
      </c>
      <c r="G93" s="193">
        <v>95</v>
      </c>
      <c r="H93" s="194">
        <v>737</v>
      </c>
      <c r="I93" s="194">
        <v>750</v>
      </c>
      <c r="J93" s="194">
        <v>13</v>
      </c>
      <c r="K93" s="199">
        <v>1.7639077340569909E-2</v>
      </c>
      <c r="L93" s="102">
        <v>3.7000000000000005E-2</v>
      </c>
      <c r="M93" s="102">
        <v>3.5000000000000003E-2</v>
      </c>
      <c r="N93" s="102">
        <v>3.9000000000000007E-2</v>
      </c>
      <c r="O93" s="103" t="s">
        <v>438</v>
      </c>
    </row>
    <row r="94" spans="2:15" ht="15" customHeight="1">
      <c r="B94" s="202"/>
      <c r="C94" s="15" t="s">
        <v>249</v>
      </c>
      <c r="D94" s="101" t="s">
        <v>250</v>
      </c>
      <c r="E94" s="193">
        <v>1375</v>
      </c>
      <c r="F94" s="193">
        <v>1430</v>
      </c>
      <c r="G94" s="193">
        <v>109</v>
      </c>
      <c r="H94" s="194">
        <v>1520</v>
      </c>
      <c r="I94" s="194">
        <v>1540</v>
      </c>
      <c r="J94" s="194">
        <v>20</v>
      </c>
      <c r="K94" s="199">
        <v>1.3157894736842035E-2</v>
      </c>
      <c r="L94" s="102">
        <v>4.2000000000000003E-2</v>
      </c>
      <c r="M94" s="102">
        <v>0.04</v>
      </c>
      <c r="N94" s="102">
        <v>4.4000000000000004E-2</v>
      </c>
      <c r="O94" s="103" t="s">
        <v>438</v>
      </c>
    </row>
    <row r="95" spans="2:15" ht="15" customHeight="1">
      <c r="B95" s="202"/>
      <c r="C95" s="15" t="s">
        <v>251</v>
      </c>
      <c r="D95" s="101" t="s">
        <v>252</v>
      </c>
      <c r="E95" s="193">
        <v>695</v>
      </c>
      <c r="F95" s="193">
        <v>722</v>
      </c>
      <c r="G95" s="193">
        <v>31</v>
      </c>
      <c r="H95" s="194">
        <v>760</v>
      </c>
      <c r="I95" s="194">
        <v>754</v>
      </c>
      <c r="J95" s="194">
        <v>-6</v>
      </c>
      <c r="K95" s="199">
        <v>-7.8947368421052877E-3</v>
      </c>
      <c r="L95" s="102">
        <v>4.3000000000000003E-2</v>
      </c>
      <c r="M95" s="102">
        <v>4.1000000000000002E-2</v>
      </c>
      <c r="N95" s="102">
        <v>4.5000000000000005E-2</v>
      </c>
      <c r="O95" s="103" t="s">
        <v>438</v>
      </c>
    </row>
    <row r="96" spans="2:15" ht="15" customHeight="1">
      <c r="B96" s="202"/>
      <c r="C96" s="15" t="s">
        <v>253</v>
      </c>
      <c r="D96" s="101" t="s">
        <v>254</v>
      </c>
      <c r="E96" s="193">
        <v>962</v>
      </c>
      <c r="F96" s="193">
        <v>1000</v>
      </c>
      <c r="G96" s="193">
        <v>39</v>
      </c>
      <c r="H96" s="194">
        <v>1040</v>
      </c>
      <c r="I96" s="194">
        <v>1040</v>
      </c>
      <c r="J96" s="194">
        <v>0</v>
      </c>
      <c r="K96" s="199">
        <v>0</v>
      </c>
      <c r="L96" s="102">
        <v>3.9000000000000007E-2</v>
      </c>
      <c r="M96" s="102">
        <v>3.7000000000000005E-2</v>
      </c>
      <c r="N96" s="102">
        <v>4.1000000000000009E-2</v>
      </c>
      <c r="O96" s="103" t="s">
        <v>438</v>
      </c>
    </row>
    <row r="97" spans="2:15" ht="15" customHeight="1">
      <c r="B97" s="202"/>
      <c r="C97" s="15" t="s">
        <v>255</v>
      </c>
      <c r="D97" s="101" t="s">
        <v>256</v>
      </c>
      <c r="E97" s="193">
        <v>860</v>
      </c>
      <c r="F97" s="193">
        <v>897</v>
      </c>
      <c r="G97" s="193">
        <v>2</v>
      </c>
      <c r="H97" s="194">
        <v>908</v>
      </c>
      <c r="I97" s="194">
        <v>900</v>
      </c>
      <c r="J97" s="194">
        <v>-8</v>
      </c>
      <c r="K97" s="199">
        <v>-8.8105726872246271E-3</v>
      </c>
      <c r="L97" s="102">
        <v>4.3000000000000003E-2</v>
      </c>
      <c r="M97" s="102">
        <v>4.1000000000000002E-2</v>
      </c>
      <c r="N97" s="102">
        <v>4.5000000000000005E-2</v>
      </c>
      <c r="O97" s="103" t="s">
        <v>438</v>
      </c>
    </row>
    <row r="98" spans="2:15" ht="15" customHeight="1">
      <c r="B98" s="159"/>
      <c r="C98" s="15" t="s">
        <v>257</v>
      </c>
      <c r="D98" s="101" t="s">
        <v>258</v>
      </c>
      <c r="E98" s="193">
        <v>1800</v>
      </c>
      <c r="F98" s="193">
        <v>1907</v>
      </c>
      <c r="G98" s="193">
        <v>92</v>
      </c>
      <c r="H98" s="194">
        <v>2000</v>
      </c>
      <c r="I98" s="194">
        <v>2000</v>
      </c>
      <c r="J98" s="194">
        <v>0</v>
      </c>
      <c r="K98" s="199">
        <v>0</v>
      </c>
      <c r="L98" s="102">
        <v>3.7999999999999999E-2</v>
      </c>
      <c r="M98" s="102">
        <v>3.5999999999999997E-2</v>
      </c>
      <c r="N98" s="102">
        <v>0.04</v>
      </c>
      <c r="O98" s="103" t="s">
        <v>437</v>
      </c>
    </row>
    <row r="99" spans="2:15" ht="15" customHeight="1">
      <c r="B99" s="159"/>
      <c r="C99" s="15" t="s">
        <v>261</v>
      </c>
      <c r="D99" s="101" t="s">
        <v>262</v>
      </c>
      <c r="E99" s="193">
        <v>1750</v>
      </c>
      <c r="F99" s="193">
        <v>1791</v>
      </c>
      <c r="G99" s="193">
        <v>528</v>
      </c>
      <c r="H99" s="194">
        <v>2320</v>
      </c>
      <c r="I99" s="194">
        <v>2320</v>
      </c>
      <c r="J99" s="194">
        <v>0</v>
      </c>
      <c r="K99" s="199">
        <v>0</v>
      </c>
      <c r="L99" s="102">
        <v>2.9000000000000001E-2</v>
      </c>
      <c r="M99" s="102">
        <v>2.7E-2</v>
      </c>
      <c r="N99" s="102">
        <v>0.03</v>
      </c>
      <c r="O99" s="103" t="s">
        <v>437</v>
      </c>
    </row>
    <row r="100" spans="2:15" ht="15" customHeight="1">
      <c r="B100" s="159"/>
      <c r="C100" s="15" t="s">
        <v>263</v>
      </c>
      <c r="D100" s="101" t="s">
        <v>264</v>
      </c>
      <c r="E100" s="193">
        <v>2700</v>
      </c>
      <c r="F100" s="193">
        <v>2207</v>
      </c>
      <c r="G100" s="193">
        <v>1232</v>
      </c>
      <c r="H100" s="194">
        <v>3430</v>
      </c>
      <c r="I100" s="194">
        <v>3440</v>
      </c>
      <c r="J100" s="194">
        <v>10</v>
      </c>
      <c r="K100" s="199">
        <v>2.9154518950438302E-3</v>
      </c>
      <c r="L100" s="102">
        <v>3.1E-2</v>
      </c>
      <c r="M100" s="102">
        <v>2.9000000000000001E-2</v>
      </c>
      <c r="N100" s="102">
        <v>3.3000000000000002E-2</v>
      </c>
      <c r="O100" s="103" t="s">
        <v>437</v>
      </c>
    </row>
    <row r="101" spans="2:15" ht="15" customHeight="1">
      <c r="B101" s="159"/>
      <c r="C101" s="15" t="s">
        <v>265</v>
      </c>
      <c r="D101" s="101" t="s">
        <v>266</v>
      </c>
      <c r="E101" s="193">
        <v>805</v>
      </c>
      <c r="F101" s="193">
        <v>867</v>
      </c>
      <c r="G101" s="193">
        <v>25</v>
      </c>
      <c r="H101" s="194">
        <v>893</v>
      </c>
      <c r="I101" s="194">
        <v>893</v>
      </c>
      <c r="J101" s="194">
        <v>0</v>
      </c>
      <c r="K101" s="199">
        <v>0</v>
      </c>
      <c r="L101" s="102">
        <v>3.8000000000000006E-2</v>
      </c>
      <c r="M101" s="102">
        <v>3.6000000000000004E-2</v>
      </c>
      <c r="N101" s="102">
        <v>4.0000000000000008E-2</v>
      </c>
      <c r="O101" s="103" t="s">
        <v>438</v>
      </c>
    </row>
    <row r="102" spans="2:15" ht="15" customHeight="1">
      <c r="B102" s="159"/>
      <c r="C102" s="15" t="s">
        <v>268</v>
      </c>
      <c r="D102" s="101" t="s">
        <v>269</v>
      </c>
      <c r="E102" s="193">
        <v>2420</v>
      </c>
      <c r="F102" s="193">
        <v>2506</v>
      </c>
      <c r="G102" s="193">
        <v>703</v>
      </c>
      <c r="H102" s="194">
        <v>3200</v>
      </c>
      <c r="I102" s="194">
        <v>3210</v>
      </c>
      <c r="J102" s="194">
        <v>10</v>
      </c>
      <c r="K102" s="199">
        <v>3.1250000000000444E-3</v>
      </c>
      <c r="L102" s="102">
        <v>3.2000000000000001E-2</v>
      </c>
      <c r="M102" s="102">
        <v>0.03</v>
      </c>
      <c r="N102" s="102">
        <v>3.3000000000000002E-2</v>
      </c>
      <c r="O102" s="103" t="s">
        <v>464</v>
      </c>
    </row>
    <row r="103" spans="2:15" ht="15" customHeight="1">
      <c r="B103" s="221" t="s">
        <v>153</v>
      </c>
      <c r="C103" s="21" t="s">
        <v>271</v>
      </c>
      <c r="D103" s="105" t="s">
        <v>272</v>
      </c>
      <c r="E103" s="195">
        <v>3350</v>
      </c>
      <c r="F103" s="195">
        <v>3303</v>
      </c>
      <c r="G103" s="195">
        <v>346</v>
      </c>
      <c r="H103" s="196">
        <v>3650</v>
      </c>
      <c r="I103" s="196">
        <v>3650</v>
      </c>
      <c r="J103" s="196">
        <v>0</v>
      </c>
      <c r="K103" s="200">
        <v>0</v>
      </c>
      <c r="L103" s="106">
        <v>3.5000000000000003E-2</v>
      </c>
      <c r="M103" s="106">
        <v>3.3000000000000002E-2</v>
      </c>
      <c r="N103" s="106">
        <v>3.5999999999999997E-2</v>
      </c>
      <c r="O103" s="107" t="s">
        <v>436</v>
      </c>
    </row>
    <row r="104" spans="2:15" ht="15" customHeight="1">
      <c r="B104" s="202"/>
      <c r="C104" s="21" t="s">
        <v>273</v>
      </c>
      <c r="D104" s="105" t="s">
        <v>274</v>
      </c>
      <c r="E104" s="195">
        <v>1990</v>
      </c>
      <c r="F104" s="195">
        <v>2029</v>
      </c>
      <c r="G104" s="195">
        <v>40</v>
      </c>
      <c r="H104" s="196">
        <v>2050</v>
      </c>
      <c r="I104" s="196">
        <v>2070</v>
      </c>
      <c r="J104" s="196">
        <v>20</v>
      </c>
      <c r="K104" s="200">
        <v>9.7560975609756184E-3</v>
      </c>
      <c r="L104" s="106">
        <v>0</v>
      </c>
      <c r="M104" s="106">
        <v>4.1999999999999996E-2</v>
      </c>
      <c r="N104" s="106">
        <v>0</v>
      </c>
      <c r="O104" s="107" t="s">
        <v>438</v>
      </c>
    </row>
    <row r="105" spans="2:15" ht="15" customHeight="1">
      <c r="B105" s="202"/>
      <c r="C105" s="21" t="s">
        <v>277</v>
      </c>
      <c r="D105" s="105" t="s">
        <v>278</v>
      </c>
      <c r="E105" s="195">
        <v>8200</v>
      </c>
      <c r="F105" s="195">
        <v>8222</v>
      </c>
      <c r="G105" s="195">
        <v>217</v>
      </c>
      <c r="H105" s="196">
        <v>8440</v>
      </c>
      <c r="I105" s="196">
        <v>8440</v>
      </c>
      <c r="J105" s="196">
        <v>0</v>
      </c>
      <c r="K105" s="200">
        <v>0</v>
      </c>
      <c r="L105" s="106">
        <v>3.5000000000000003E-2</v>
      </c>
      <c r="M105" s="106">
        <v>3.3000000000000002E-2</v>
      </c>
      <c r="N105" s="106">
        <v>3.6999999999999998E-2</v>
      </c>
      <c r="O105" s="107" t="s">
        <v>439</v>
      </c>
    </row>
    <row r="106" spans="2:15" ht="15" customHeight="1">
      <c r="B106" s="202"/>
      <c r="C106" s="21" t="s">
        <v>279</v>
      </c>
      <c r="D106" s="105" t="s">
        <v>280</v>
      </c>
      <c r="E106" s="195">
        <v>6250</v>
      </c>
      <c r="F106" s="195">
        <v>6294</v>
      </c>
      <c r="G106" s="195">
        <v>1395</v>
      </c>
      <c r="H106" s="196">
        <v>7640</v>
      </c>
      <c r="I106" s="196">
        <v>7690</v>
      </c>
      <c r="J106" s="196">
        <v>50</v>
      </c>
      <c r="K106" s="200">
        <v>6.5445026178010401E-3</v>
      </c>
      <c r="L106" s="106">
        <v>3.5000000000000003E-2</v>
      </c>
      <c r="M106" s="106">
        <v>3.3000000000000002E-2</v>
      </c>
      <c r="N106" s="106">
        <v>3.5999999999999997E-2</v>
      </c>
      <c r="O106" s="107" t="s">
        <v>439</v>
      </c>
    </row>
    <row r="107" spans="2:15" ht="15" customHeight="1">
      <c r="B107" s="202"/>
      <c r="C107" s="21" t="s">
        <v>281</v>
      </c>
      <c r="D107" s="105" t="s">
        <v>282</v>
      </c>
      <c r="E107" s="195">
        <v>2700</v>
      </c>
      <c r="F107" s="195">
        <v>2718</v>
      </c>
      <c r="G107" s="195">
        <v>71</v>
      </c>
      <c r="H107" s="196">
        <v>2810</v>
      </c>
      <c r="I107" s="196">
        <v>2790</v>
      </c>
      <c r="J107" s="196">
        <v>-20</v>
      </c>
      <c r="K107" s="200">
        <v>-7.1174377224199059E-3</v>
      </c>
      <c r="L107" s="106">
        <v>4.8000000000000001E-2</v>
      </c>
      <c r="M107" s="106">
        <v>4.5999999999999999E-2</v>
      </c>
      <c r="N107" s="106">
        <v>0.05</v>
      </c>
      <c r="O107" s="107" t="s">
        <v>439</v>
      </c>
    </row>
    <row r="108" spans="2:15" ht="15" customHeight="1">
      <c r="B108" s="202"/>
      <c r="C108" s="21" t="s">
        <v>309</v>
      </c>
      <c r="D108" s="105" t="s">
        <v>285</v>
      </c>
      <c r="E108" s="195">
        <v>3158</v>
      </c>
      <c r="F108" s="195">
        <v>3194</v>
      </c>
      <c r="G108" s="195">
        <v>125</v>
      </c>
      <c r="H108" s="196">
        <v>3320</v>
      </c>
      <c r="I108" s="196">
        <v>3320</v>
      </c>
      <c r="J108" s="196">
        <v>0</v>
      </c>
      <c r="K108" s="200">
        <v>0</v>
      </c>
      <c r="L108" s="106">
        <v>3.7999999999999999E-2</v>
      </c>
      <c r="M108" s="106">
        <v>3.5999999999999997E-2</v>
      </c>
      <c r="N108" s="106">
        <v>0.04</v>
      </c>
      <c r="O108" s="107" t="s">
        <v>465</v>
      </c>
    </row>
    <row r="109" spans="2:15" ht="15" customHeight="1">
      <c r="B109" s="202"/>
      <c r="C109" s="21" t="s">
        <v>310</v>
      </c>
      <c r="D109" s="105" t="s">
        <v>287</v>
      </c>
      <c r="E109" s="195">
        <v>6125</v>
      </c>
      <c r="F109" s="195">
        <v>6175</v>
      </c>
      <c r="G109" s="195">
        <v>1804</v>
      </c>
      <c r="H109" s="196">
        <v>7940</v>
      </c>
      <c r="I109" s="196">
        <v>7980</v>
      </c>
      <c r="J109" s="196">
        <v>40</v>
      </c>
      <c r="K109" s="200">
        <v>5.0377833753147971E-3</v>
      </c>
      <c r="L109" s="106">
        <v>3.5000000000000003E-2</v>
      </c>
      <c r="M109" s="106">
        <v>3.3000000000000002E-2</v>
      </c>
      <c r="N109" s="106">
        <v>3.5999999999999997E-2</v>
      </c>
      <c r="O109" s="107" t="s">
        <v>465</v>
      </c>
    </row>
    <row r="110" spans="2:15" ht="15" customHeight="1">
      <c r="B110" s="202"/>
      <c r="C110" s="21" t="s">
        <v>288</v>
      </c>
      <c r="D110" s="105" t="s">
        <v>289</v>
      </c>
      <c r="E110" s="195">
        <v>5600</v>
      </c>
      <c r="F110" s="195">
        <v>5660</v>
      </c>
      <c r="G110" s="195">
        <v>679</v>
      </c>
      <c r="H110" s="196">
        <v>6350</v>
      </c>
      <c r="I110" s="196">
        <v>6340</v>
      </c>
      <c r="J110" s="196">
        <v>-10</v>
      </c>
      <c r="K110" s="200">
        <v>-1.5748031496063408E-3</v>
      </c>
      <c r="L110" s="106">
        <v>3.6999999999999998E-2</v>
      </c>
      <c r="M110" s="106">
        <v>3.5000000000000003E-2</v>
      </c>
      <c r="N110" s="106">
        <v>3.7999999999999999E-2</v>
      </c>
      <c r="O110" s="107" t="s">
        <v>466</v>
      </c>
    </row>
    <row r="111" spans="2:15" ht="15" customHeight="1">
      <c r="B111" s="203"/>
      <c r="C111" s="21" t="s">
        <v>290</v>
      </c>
      <c r="D111" s="105" t="s">
        <v>291</v>
      </c>
      <c r="E111" s="195">
        <v>1273</v>
      </c>
      <c r="F111" s="195">
        <v>1342</v>
      </c>
      <c r="G111" s="195">
        <v>117</v>
      </c>
      <c r="H111" s="196">
        <v>1460</v>
      </c>
      <c r="I111" s="196">
        <v>1460</v>
      </c>
      <c r="J111" s="196">
        <v>0</v>
      </c>
      <c r="K111" s="200">
        <v>0</v>
      </c>
      <c r="L111" s="106">
        <v>3.5000000000000003E-2</v>
      </c>
      <c r="M111" s="106">
        <v>3.5000000000000003E-2</v>
      </c>
      <c r="N111" s="106">
        <v>3.5000000000000003E-2</v>
      </c>
      <c r="O111" s="107" t="s">
        <v>464</v>
      </c>
    </row>
    <row r="112" spans="2:15" ht="15" customHeight="1">
      <c r="B112" s="108"/>
      <c r="C112" s="109" t="s">
        <v>293</v>
      </c>
      <c r="D112" s="110"/>
      <c r="E112" s="111">
        <v>274253</v>
      </c>
      <c r="F112" s="111">
        <v>273764</v>
      </c>
      <c r="G112" s="111">
        <v>79949</v>
      </c>
      <c r="H112" s="111">
        <v>352092</v>
      </c>
      <c r="I112" s="111">
        <v>353714</v>
      </c>
      <c r="J112" s="111">
        <v>1622</v>
      </c>
      <c r="K112" s="112">
        <v>4.5856256749803514E-3</v>
      </c>
      <c r="L112" s="113"/>
      <c r="M112" s="113"/>
      <c r="N112" s="113"/>
      <c r="O112" s="114"/>
    </row>
    <row r="113" spans="2:12" ht="15" customHeight="1">
      <c r="B113" s="184" t="s">
        <v>422</v>
      </c>
      <c r="C113" s="115"/>
      <c r="D113" s="116"/>
      <c r="K113" s="117"/>
      <c r="L113" s="84"/>
    </row>
    <row r="114" spans="2:12" ht="15" customHeight="1">
      <c r="B114" s="184" t="s">
        <v>423</v>
      </c>
      <c r="C114" s="115"/>
      <c r="D114" s="116"/>
      <c r="K114" s="117"/>
      <c r="L114" s="84"/>
    </row>
    <row r="115" spans="2:12" ht="15" customHeight="1">
      <c r="B115" s="185" t="s">
        <v>424</v>
      </c>
      <c r="C115" s="116"/>
      <c r="D115" s="116"/>
    </row>
    <row r="116" spans="2:12" ht="15" customHeight="1">
      <c r="B116" s="184" t="s">
        <v>425</v>
      </c>
      <c r="C116" s="115"/>
      <c r="D116" s="116"/>
    </row>
    <row r="117" spans="2:12" ht="15" customHeight="1">
      <c r="B117" s="180" t="s">
        <v>426</v>
      </c>
      <c r="C117" s="83"/>
    </row>
    <row r="118" spans="2:12" ht="15" customHeight="1">
      <c r="B118" s="79" t="s">
        <v>427</v>
      </c>
      <c r="I118" s="164"/>
    </row>
    <row r="119" spans="2:12" ht="15" customHeight="1">
      <c r="E119" s="187"/>
      <c r="F119" s="187"/>
      <c r="I119" s="164"/>
    </row>
    <row r="120" spans="2:12" ht="15" customHeight="1">
      <c r="I120" s="164"/>
    </row>
    <row r="121" spans="2:12" ht="15" customHeight="1">
      <c r="I121" s="164"/>
    </row>
    <row r="122" spans="2:12" ht="15" customHeight="1">
      <c r="I122" s="164"/>
    </row>
    <row r="123" spans="2:12" ht="15" customHeight="1">
      <c r="I123" s="164"/>
    </row>
    <row r="124" spans="2:12" ht="15" customHeight="1">
      <c r="I124" s="164"/>
    </row>
    <row r="125" spans="2:12" ht="15" customHeight="1"/>
    <row r="126" spans="2:12" ht="15" customHeight="1"/>
    <row r="127" spans="2:12" ht="15" customHeight="1"/>
    <row r="128" spans="2:12" ht="15" customHeight="1"/>
    <row r="129" ht="15" customHeight="1"/>
    <row r="130" ht="15" customHeight="1"/>
    <row r="131" ht="15" customHeight="1"/>
    <row r="132" ht="15" customHeight="1"/>
    <row r="133" ht="15" customHeight="1"/>
    <row r="134" ht="15" customHeight="1"/>
    <row r="135" ht="15" customHeight="1"/>
    <row r="136" ht="15" customHeight="1"/>
    <row r="137" ht="15" customHeight="1"/>
    <row r="138" ht="15" customHeight="1"/>
    <row r="139" ht="15" customHeight="1"/>
    <row r="140" ht="15" customHeight="1"/>
    <row r="141" ht="15" customHeight="1"/>
    <row r="142" ht="15" customHeight="1"/>
    <row r="143" ht="15" customHeight="1"/>
    <row r="144" ht="15" customHeight="1"/>
    <row r="145" ht="15" customHeight="1"/>
    <row r="146" ht="15" customHeight="1"/>
    <row r="147" ht="15" customHeight="1"/>
    <row r="148" ht="15" customHeight="1"/>
    <row r="149" ht="15" customHeight="1"/>
    <row r="150" ht="15" customHeight="1"/>
    <row r="151" ht="15" customHeight="1"/>
    <row r="152" ht="15" customHeight="1"/>
    <row r="153" ht="15" customHeight="1"/>
    <row r="154" ht="15" customHeight="1"/>
    <row r="155" ht="15" customHeight="1"/>
    <row r="156" ht="15" customHeight="1"/>
    <row r="157" ht="15" customHeight="1"/>
    <row r="158" ht="15" customHeight="1"/>
    <row r="159" ht="15" customHeight="1"/>
    <row r="160" ht="15" customHeight="1"/>
    <row r="161" ht="15" customHeight="1"/>
    <row r="162" ht="15" customHeight="1"/>
    <row r="163" ht="15" customHeight="1"/>
    <row r="164" ht="15" customHeight="1"/>
    <row r="165" ht="15" customHeight="1"/>
    <row r="166" ht="15" customHeight="1"/>
    <row r="167" ht="15" customHeight="1"/>
    <row r="168" ht="15" customHeight="1"/>
    <row r="169" ht="15" customHeight="1"/>
    <row r="170" ht="15" customHeight="1"/>
    <row r="171" ht="15" customHeight="1"/>
    <row r="172" ht="15" customHeight="1"/>
    <row r="173" ht="15" customHeight="1"/>
    <row r="174" ht="15" customHeight="1"/>
    <row r="175" ht="15" customHeight="1"/>
    <row r="176" ht="15" customHeight="1"/>
    <row r="177" ht="15" customHeight="1"/>
    <row r="178" ht="15" customHeight="1"/>
    <row r="179" ht="15" customHeight="1"/>
    <row r="180" ht="15" customHeight="1"/>
    <row r="181" ht="15" customHeight="1"/>
    <row r="182" ht="15" customHeight="1"/>
    <row r="183" ht="15" customHeight="1"/>
    <row r="184" ht="15" customHeight="1"/>
    <row r="185" ht="15" customHeight="1"/>
    <row r="186" ht="15" customHeight="1"/>
    <row r="187" ht="15" customHeight="1"/>
    <row r="188" ht="15" customHeight="1"/>
    <row r="189" ht="15" customHeight="1"/>
    <row r="190" ht="15" customHeight="1"/>
    <row r="191" ht="15" customHeight="1"/>
    <row r="192" ht="15" customHeight="1"/>
    <row r="193" ht="15" customHeight="1"/>
    <row r="194" ht="15" customHeight="1"/>
    <row r="195" ht="15" customHeight="1"/>
    <row r="196" ht="15" customHeight="1"/>
    <row r="197" ht="15" customHeight="1"/>
    <row r="198" ht="15" customHeight="1"/>
    <row r="199" ht="15" customHeight="1"/>
    <row r="200" ht="15" customHeight="1"/>
    <row r="201" ht="15" customHeight="1"/>
    <row r="202" ht="15" customHeight="1"/>
    <row r="203" ht="15" customHeight="1"/>
    <row r="204" ht="15" customHeight="1"/>
    <row r="205" ht="15" customHeight="1"/>
    <row r="206" ht="15" customHeight="1"/>
    <row r="207" ht="15" customHeight="1"/>
    <row r="208" ht="15" customHeight="1"/>
    <row r="209" ht="15" customHeight="1"/>
    <row r="210" ht="15" customHeight="1"/>
    <row r="211" ht="15" customHeight="1"/>
    <row r="212" ht="15" customHeight="1"/>
    <row r="213" ht="15" customHeight="1"/>
    <row r="214" ht="15" customHeight="1"/>
    <row r="215" ht="15" customHeight="1"/>
    <row r="216" ht="15" customHeight="1"/>
    <row r="217" ht="15" customHeight="1"/>
    <row r="218" ht="15" customHeight="1"/>
    <row r="219" ht="15" customHeight="1"/>
    <row r="220" ht="15" customHeight="1"/>
    <row r="221" ht="15" customHeight="1"/>
    <row r="222" ht="15" customHeight="1"/>
    <row r="223" ht="15" customHeight="1"/>
    <row r="224" ht="15" customHeight="1"/>
    <row r="225" ht="15" customHeight="1"/>
    <row r="226" ht="15" customHeight="1"/>
    <row r="227" ht="15" customHeight="1"/>
    <row r="228" ht="15" customHeight="1"/>
    <row r="229" ht="15" customHeight="1"/>
    <row r="230" ht="15" customHeight="1"/>
    <row r="231" ht="15" customHeight="1"/>
    <row r="232" ht="15" customHeight="1"/>
    <row r="233" ht="15" customHeight="1"/>
    <row r="234" ht="15" customHeight="1"/>
    <row r="235" ht="15" customHeight="1"/>
    <row r="236" ht="15" customHeight="1"/>
    <row r="237" ht="15" customHeight="1"/>
    <row r="238" ht="15" customHeight="1"/>
    <row r="239" ht="15" customHeight="1"/>
    <row r="240" ht="15" customHeight="1"/>
    <row r="241" ht="15" customHeight="1"/>
    <row r="242" ht="15" customHeight="1"/>
    <row r="243" ht="15" customHeight="1"/>
    <row r="244" ht="15" customHeight="1"/>
    <row r="245" ht="15" customHeight="1"/>
    <row r="246" ht="15" customHeight="1"/>
    <row r="247" ht="15" customHeight="1"/>
    <row r="248" ht="15" customHeight="1"/>
    <row r="249" ht="15" customHeight="1"/>
    <row r="250" ht="15" customHeight="1"/>
    <row r="251" ht="15" customHeight="1"/>
    <row r="252" ht="15" customHeight="1"/>
    <row r="253" ht="15" customHeight="1"/>
    <row r="254" ht="15" customHeight="1"/>
    <row r="255" ht="15" customHeight="1"/>
    <row r="256" ht="15" customHeight="1"/>
    <row r="257" ht="15" customHeight="1"/>
    <row r="258" ht="15" customHeight="1"/>
    <row r="259" ht="15" customHeight="1"/>
    <row r="260" ht="15" customHeight="1"/>
    <row r="261" ht="15" customHeight="1"/>
    <row r="262" ht="15" customHeight="1"/>
    <row r="263" ht="15" customHeight="1"/>
    <row r="264" ht="15" customHeight="1"/>
    <row r="265" ht="15" customHeight="1"/>
    <row r="266" ht="15" customHeight="1"/>
    <row r="267" ht="15" customHeight="1"/>
    <row r="268" ht="15" customHeight="1"/>
    <row r="269" ht="15" customHeight="1"/>
    <row r="270" ht="15" customHeight="1"/>
    <row r="271" ht="15" customHeight="1"/>
    <row r="272" ht="15" customHeight="1"/>
    <row r="273" ht="15" customHeight="1"/>
    <row r="274" ht="15" customHeight="1"/>
    <row r="275" ht="15" customHeight="1"/>
    <row r="276" ht="15" customHeight="1"/>
    <row r="277" ht="15" customHeight="1"/>
    <row r="278" ht="15" customHeight="1"/>
    <row r="279" ht="15" customHeight="1"/>
    <row r="280" ht="15" customHeight="1"/>
    <row r="281" ht="15" customHeight="1"/>
    <row r="282" ht="15" customHeight="1"/>
    <row r="283" ht="15" customHeight="1"/>
    <row r="284" ht="15" customHeight="1"/>
    <row r="285" ht="15" customHeight="1"/>
    <row r="286" ht="15" customHeight="1"/>
    <row r="287" ht="15" customHeight="1"/>
    <row r="288" ht="15" customHeight="1"/>
    <row r="289" ht="15" customHeight="1"/>
    <row r="290" ht="15" customHeight="1"/>
    <row r="291" ht="15" customHeight="1"/>
    <row r="292" ht="15" customHeight="1"/>
    <row r="293" ht="15" customHeight="1"/>
    <row r="294" ht="15" customHeight="1"/>
    <row r="295" ht="15" customHeight="1"/>
    <row r="296" ht="15" customHeight="1"/>
    <row r="297" ht="15" customHeight="1"/>
    <row r="298" ht="15" customHeight="1"/>
    <row r="299" ht="15" customHeight="1"/>
    <row r="300" ht="15" customHeight="1"/>
    <row r="301" ht="15" customHeight="1"/>
    <row r="302" ht="15" customHeight="1"/>
    <row r="303" ht="15" customHeight="1"/>
    <row r="304" ht="15" customHeight="1"/>
    <row r="305" ht="15" customHeight="1"/>
    <row r="306" ht="15" customHeight="1"/>
    <row r="307" ht="15" customHeight="1"/>
    <row r="308" ht="15" customHeight="1"/>
    <row r="309" ht="15" customHeight="1"/>
    <row r="310" ht="15" customHeight="1"/>
    <row r="311" ht="15" customHeight="1"/>
    <row r="312" ht="15" customHeight="1"/>
    <row r="313" ht="15" customHeight="1"/>
    <row r="314" ht="15" customHeight="1"/>
    <row r="315" ht="15" customHeight="1"/>
    <row r="316" ht="15" customHeight="1"/>
    <row r="317" ht="15" customHeight="1"/>
    <row r="318" ht="15" customHeight="1"/>
    <row r="319" ht="15" customHeight="1"/>
    <row r="320" ht="15" customHeight="1"/>
    <row r="321" ht="15" customHeight="1"/>
    <row r="322" ht="15" customHeight="1"/>
    <row r="323" ht="15" customHeight="1"/>
    <row r="324" ht="15" customHeight="1"/>
    <row r="325" ht="15" customHeight="1"/>
    <row r="326" ht="15" customHeight="1"/>
    <row r="327" ht="15" customHeight="1"/>
    <row r="328" ht="15" customHeight="1"/>
    <row r="329" ht="15" customHeight="1"/>
    <row r="330" ht="15" customHeight="1"/>
    <row r="331" ht="15" customHeight="1"/>
    <row r="332" ht="15" customHeight="1"/>
    <row r="333" ht="15" customHeight="1"/>
    <row r="334" ht="15" customHeight="1"/>
    <row r="335" ht="15" customHeight="1"/>
    <row r="336" ht="15" customHeight="1"/>
    <row r="337" ht="15" customHeight="1"/>
    <row r="338" ht="15" customHeight="1"/>
    <row r="339" ht="15" customHeight="1"/>
    <row r="340" ht="15" customHeight="1"/>
    <row r="341" ht="15" customHeight="1"/>
    <row r="342" ht="15" customHeight="1"/>
    <row r="343" ht="15" customHeight="1"/>
    <row r="344" ht="15" customHeight="1"/>
    <row r="345" ht="15" customHeight="1"/>
    <row r="346" ht="15" customHeight="1"/>
    <row r="347" ht="15" customHeight="1"/>
    <row r="348" ht="15" customHeight="1"/>
    <row r="349" ht="15" customHeight="1"/>
    <row r="350" ht="15" customHeight="1"/>
    <row r="351" ht="15" customHeight="1"/>
    <row r="352" ht="15" customHeight="1"/>
    <row r="353" ht="15" customHeight="1"/>
    <row r="354" ht="15" customHeight="1"/>
    <row r="355" ht="15" customHeight="1"/>
    <row r="356" ht="15" customHeight="1"/>
    <row r="357" ht="15" customHeight="1"/>
    <row r="358" ht="15" customHeight="1"/>
    <row r="359" ht="15" customHeight="1"/>
    <row r="360" ht="15" customHeight="1"/>
    <row r="361" ht="15" customHeight="1"/>
    <row r="362" ht="15" customHeight="1"/>
    <row r="363" ht="15" customHeight="1"/>
    <row r="364" ht="15" customHeight="1"/>
    <row r="365" ht="15" customHeight="1"/>
    <row r="366" ht="15" customHeight="1"/>
    <row r="367" ht="15" customHeight="1"/>
    <row r="368" ht="15" customHeight="1"/>
    <row r="369" ht="15" customHeight="1"/>
    <row r="370" ht="15" customHeight="1"/>
    <row r="371" ht="15" customHeight="1"/>
    <row r="372" ht="15" customHeight="1"/>
    <row r="373" ht="15" customHeight="1"/>
    <row r="374" ht="15" customHeight="1"/>
    <row r="375" ht="15" customHeight="1"/>
    <row r="376" ht="15" customHeight="1"/>
    <row r="377" ht="15" customHeight="1"/>
    <row r="378" ht="15" customHeight="1"/>
    <row r="379" ht="15" customHeight="1"/>
    <row r="380" ht="15" customHeight="1"/>
    <row r="381" ht="15" customHeight="1"/>
    <row r="382" ht="15" customHeight="1"/>
    <row r="383" ht="15" customHeight="1"/>
    <row r="384" ht="15" customHeight="1"/>
    <row r="385" ht="15" customHeight="1"/>
    <row r="386" ht="15" customHeight="1"/>
    <row r="387" ht="15" customHeight="1"/>
    <row r="388" ht="15" customHeight="1"/>
    <row r="389" ht="15" customHeight="1"/>
    <row r="390" ht="15" customHeight="1"/>
    <row r="391" ht="15" customHeight="1"/>
    <row r="392" ht="15" customHeight="1"/>
    <row r="393" ht="15" customHeight="1"/>
    <row r="394" ht="15" customHeight="1"/>
    <row r="395" ht="15" customHeight="1"/>
    <row r="396" ht="15" customHeight="1"/>
    <row r="397" ht="15" customHeight="1"/>
    <row r="398" ht="15" customHeight="1"/>
    <row r="399" ht="15" customHeight="1"/>
    <row r="400" ht="15" customHeight="1"/>
    <row r="401" ht="15" customHeight="1"/>
    <row r="402" ht="15" customHeight="1"/>
    <row r="403" ht="15" customHeight="1"/>
    <row r="404" ht="15" customHeight="1"/>
    <row r="405" ht="15" customHeight="1"/>
    <row r="406" ht="15" customHeight="1"/>
    <row r="407" ht="15" customHeight="1"/>
    <row r="408" ht="15" customHeight="1"/>
    <row r="409" ht="15" customHeight="1"/>
    <row r="410" ht="15" customHeight="1"/>
    <row r="411" ht="15" customHeight="1"/>
    <row r="412" ht="15" customHeight="1"/>
    <row r="413" ht="15" customHeight="1"/>
    <row r="414" ht="15" customHeight="1"/>
    <row r="415" ht="15" customHeight="1"/>
    <row r="416" ht="15" customHeight="1"/>
    <row r="417" ht="15" customHeight="1"/>
    <row r="418" ht="15" customHeight="1"/>
    <row r="419" ht="15" customHeight="1"/>
    <row r="420" ht="15" customHeight="1"/>
    <row r="421" ht="15" customHeight="1"/>
    <row r="422" ht="15" customHeight="1"/>
    <row r="423" ht="15" customHeight="1"/>
    <row r="424" ht="15" customHeight="1"/>
    <row r="425" ht="15" customHeight="1"/>
    <row r="426" ht="15" customHeight="1"/>
    <row r="427" ht="15" customHeight="1"/>
    <row r="428" ht="15" customHeight="1"/>
    <row r="429" ht="15" customHeight="1"/>
    <row r="430" ht="15" customHeight="1"/>
    <row r="431" ht="15" customHeight="1"/>
    <row r="432" ht="15" customHeight="1"/>
    <row r="433" ht="15" customHeight="1"/>
    <row r="434" ht="15" customHeight="1"/>
    <row r="435" ht="15" customHeight="1"/>
    <row r="436" ht="15" customHeight="1"/>
    <row r="437" ht="15" customHeight="1"/>
    <row r="438" ht="15" customHeight="1"/>
    <row r="439" ht="15" customHeight="1"/>
    <row r="440" ht="15" customHeight="1"/>
    <row r="441" ht="15" customHeight="1"/>
    <row r="442" ht="15" customHeight="1"/>
    <row r="443" ht="15" customHeight="1"/>
    <row r="444" ht="15" customHeight="1"/>
    <row r="445" ht="15" customHeight="1"/>
    <row r="446" ht="15" customHeight="1"/>
    <row r="447" ht="15" customHeight="1"/>
    <row r="448" ht="15" customHeight="1"/>
    <row r="449" ht="15" customHeight="1"/>
    <row r="450" ht="15" customHeight="1"/>
    <row r="451" ht="15" customHeight="1"/>
    <row r="452" ht="15" customHeight="1"/>
    <row r="453" ht="15" customHeight="1"/>
    <row r="454" ht="15" customHeight="1"/>
    <row r="455" ht="15" customHeight="1"/>
    <row r="456" ht="15" customHeight="1"/>
    <row r="457" ht="15" customHeight="1"/>
    <row r="458" ht="15" customHeight="1"/>
    <row r="459" ht="15" customHeight="1"/>
    <row r="460" ht="15" customHeight="1"/>
    <row r="461" ht="15" customHeight="1"/>
    <row r="462" ht="15" customHeight="1"/>
    <row r="463" ht="15" customHeight="1"/>
    <row r="464" ht="15" customHeight="1"/>
    <row r="465" ht="15" customHeight="1"/>
    <row r="466" ht="15" customHeight="1"/>
    <row r="467" ht="15" customHeight="1"/>
    <row r="468" ht="15" customHeight="1"/>
    <row r="469" ht="15" customHeight="1"/>
    <row r="470" ht="15" customHeight="1"/>
    <row r="471" ht="15" customHeight="1"/>
    <row r="472" ht="15" customHeight="1"/>
    <row r="473" ht="15" customHeight="1"/>
    <row r="474" ht="15" customHeight="1"/>
    <row r="475" ht="15" customHeight="1"/>
    <row r="476" ht="15" customHeight="1"/>
    <row r="477" ht="15" customHeight="1"/>
    <row r="478" ht="15" customHeight="1"/>
    <row r="479" ht="15" customHeight="1"/>
    <row r="480" ht="15" customHeight="1"/>
    <row r="481" ht="15" customHeight="1"/>
    <row r="482" ht="15" customHeight="1"/>
    <row r="483" ht="15" customHeight="1"/>
    <row r="484" ht="15" customHeight="1"/>
    <row r="485" ht="15" customHeight="1"/>
    <row r="486" ht="15" customHeight="1"/>
    <row r="487" ht="15" customHeight="1"/>
    <row r="488" ht="15" customHeight="1"/>
  </sheetData>
  <mergeCells count="10">
    <mergeCell ref="L4:N4"/>
    <mergeCell ref="M2:N2"/>
    <mergeCell ref="B103:B111"/>
    <mergeCell ref="C2:C4"/>
    <mergeCell ref="B2:B4"/>
    <mergeCell ref="B59:B97"/>
    <mergeCell ref="H2:K3"/>
    <mergeCell ref="D2:D4"/>
    <mergeCell ref="B5:B58"/>
    <mergeCell ref="E2:E4"/>
  </mergeCells>
  <phoneticPr fontId="82"/>
  <printOptions horizontalCentered="1"/>
  <pageMargins left="0" right="0" top="0.39370078740157483" bottom="0.39370078740157483" header="0.19685039370078741" footer="0"/>
  <pageSetup paperSize="8" scale="68" orientation="portrai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8">
    <pageSetUpPr fitToPage="1"/>
  </sheetPr>
  <dimension ref="B2:K114"/>
  <sheetViews>
    <sheetView zoomScale="115" zoomScaleNormal="115" workbookViewId="0">
      <pane xSplit="4" ySplit="2" topLeftCell="E3" activePane="bottomRight" state="frozen"/>
      <selection pane="topRight" activeCell="M3" sqref="M3:M112"/>
      <selection pane="bottomLeft" activeCell="M3" sqref="M3:M112"/>
      <selection pane="bottomRight" activeCell="H16" sqref="H16"/>
    </sheetView>
  </sheetViews>
  <sheetFormatPr defaultColWidth="9" defaultRowHeight="15" customHeight="1"/>
  <cols>
    <col min="1" max="1" width="1.5" style="83" customWidth="1"/>
    <col min="2" max="3" width="9" style="83" customWidth="1"/>
    <col min="4" max="4" width="30.5" style="83" customWidth="1"/>
    <col min="5" max="10" width="12.5" style="83" customWidth="1"/>
    <col min="11" max="11" width="11.5" style="83" customWidth="1"/>
    <col min="12" max="12" width="9" style="83" customWidth="1"/>
    <col min="13" max="16384" width="9" style="83"/>
  </cols>
  <sheetData>
    <row r="2" spans="2:11" ht="30" customHeight="1">
      <c r="B2" s="118" t="s">
        <v>15</v>
      </c>
      <c r="C2" s="119" t="s">
        <v>16</v>
      </c>
      <c r="D2" s="120" t="s">
        <v>17</v>
      </c>
      <c r="E2" s="121">
        <v>46023</v>
      </c>
      <c r="F2" s="121">
        <v>46054</v>
      </c>
      <c r="G2" s="121">
        <v>46082</v>
      </c>
      <c r="H2" s="121">
        <v>46113</v>
      </c>
      <c r="I2" s="121">
        <v>46143</v>
      </c>
      <c r="J2" s="121">
        <v>46174</v>
      </c>
      <c r="K2" s="121" t="s">
        <v>428</v>
      </c>
    </row>
    <row r="3" spans="2:11" ht="15" customHeight="1">
      <c r="B3" s="233" t="s">
        <v>28</v>
      </c>
      <c r="C3" s="122" t="s">
        <v>29</v>
      </c>
      <c r="D3" s="123" t="s">
        <v>30</v>
      </c>
      <c r="E3" s="124">
        <v>1</v>
      </c>
      <c r="F3" s="124">
        <v>1</v>
      </c>
      <c r="G3" s="124">
        <v>1</v>
      </c>
      <c r="H3" s="124">
        <v>1</v>
      </c>
      <c r="I3" s="124">
        <v>1</v>
      </c>
      <c r="J3" s="124">
        <v>1</v>
      </c>
      <c r="K3" s="124">
        <v>1</v>
      </c>
    </row>
    <row r="4" spans="2:11" ht="15" customHeight="1">
      <c r="B4" s="234"/>
      <c r="C4" s="125" t="s">
        <v>34</v>
      </c>
      <c r="D4" s="123" t="s">
        <v>35</v>
      </c>
      <c r="E4" s="124">
        <v>0.89713672794446275</v>
      </c>
      <c r="F4" s="124">
        <v>0.89713672794446275</v>
      </c>
      <c r="G4" s="124">
        <v>0.89713672794446275</v>
      </c>
      <c r="H4" s="124">
        <v>0.89713672794446275</v>
      </c>
      <c r="I4" s="124">
        <v>0.89713672794446275</v>
      </c>
      <c r="J4" s="124">
        <v>0.92409498554956349</v>
      </c>
      <c r="K4" s="124">
        <v>0.90162977087864615</v>
      </c>
    </row>
    <row r="5" spans="2:11" ht="15" customHeight="1">
      <c r="B5" s="234"/>
      <c r="C5" s="125" t="s">
        <v>36</v>
      </c>
      <c r="D5" s="123" t="s">
        <v>37</v>
      </c>
      <c r="E5" s="124">
        <v>1</v>
      </c>
      <c r="F5" s="124">
        <v>1</v>
      </c>
      <c r="G5" s="124">
        <v>1</v>
      </c>
      <c r="H5" s="124">
        <v>1</v>
      </c>
      <c r="I5" s="124">
        <v>1</v>
      </c>
      <c r="J5" s="124">
        <v>1</v>
      </c>
      <c r="K5" s="124">
        <v>1</v>
      </c>
    </row>
    <row r="6" spans="2:11" ht="15" customHeight="1">
      <c r="B6" s="234"/>
      <c r="C6" s="125" t="s">
        <v>39</v>
      </c>
      <c r="D6" s="123" t="s">
        <v>40</v>
      </c>
      <c r="E6" s="124">
        <v>0.95103858338578695</v>
      </c>
      <c r="F6" s="124">
        <v>0.95103858338578695</v>
      </c>
      <c r="G6" s="124">
        <v>0.98942429239516616</v>
      </c>
      <c r="H6" s="124">
        <v>0.98942429239516616</v>
      </c>
      <c r="I6" s="124">
        <v>0.98942429239516616</v>
      </c>
      <c r="J6" s="124">
        <v>1</v>
      </c>
      <c r="K6" s="124">
        <v>0.97839167399284532</v>
      </c>
    </row>
    <row r="7" spans="2:11" ht="15" customHeight="1">
      <c r="B7" s="234"/>
      <c r="C7" s="125" t="s">
        <v>41</v>
      </c>
      <c r="D7" s="123" t="s">
        <v>42</v>
      </c>
      <c r="E7" s="124">
        <v>1</v>
      </c>
      <c r="F7" s="124">
        <v>1</v>
      </c>
      <c r="G7" s="124">
        <v>1</v>
      </c>
      <c r="H7" s="124">
        <v>1</v>
      </c>
      <c r="I7" s="124">
        <v>1</v>
      </c>
      <c r="J7" s="124">
        <v>1</v>
      </c>
      <c r="K7" s="124">
        <v>1</v>
      </c>
    </row>
    <row r="8" spans="2:11" ht="15" customHeight="1">
      <c r="B8" s="234"/>
      <c r="C8" s="125" t="s">
        <v>44</v>
      </c>
      <c r="D8" s="123" t="s">
        <v>45</v>
      </c>
      <c r="E8" s="124">
        <v>1</v>
      </c>
      <c r="F8" s="124">
        <v>1</v>
      </c>
      <c r="G8" s="124">
        <v>1</v>
      </c>
      <c r="H8" s="124">
        <v>1</v>
      </c>
      <c r="I8" s="124">
        <v>1</v>
      </c>
      <c r="J8" s="124">
        <v>1</v>
      </c>
      <c r="K8" s="124">
        <v>1</v>
      </c>
    </row>
    <row r="9" spans="2:11" ht="15" customHeight="1">
      <c r="B9" s="234"/>
      <c r="C9" s="125" t="s">
        <v>47</v>
      </c>
      <c r="D9" s="123" t="s">
        <v>48</v>
      </c>
      <c r="E9" s="124">
        <v>1</v>
      </c>
      <c r="F9" s="124">
        <v>1</v>
      </c>
      <c r="G9" s="124">
        <v>1</v>
      </c>
      <c r="H9" s="124">
        <v>1</v>
      </c>
      <c r="I9" s="124">
        <v>1</v>
      </c>
      <c r="J9" s="124">
        <v>1</v>
      </c>
      <c r="K9" s="124">
        <v>1</v>
      </c>
    </row>
    <row r="10" spans="2:11" ht="15" customHeight="1">
      <c r="B10" s="234"/>
      <c r="C10" s="125" t="s">
        <v>50</v>
      </c>
      <c r="D10" s="123" t="s">
        <v>51</v>
      </c>
      <c r="E10" s="124">
        <v>1</v>
      </c>
      <c r="F10" s="124">
        <v>1</v>
      </c>
      <c r="G10" s="124">
        <v>1</v>
      </c>
      <c r="H10" s="124">
        <v>1</v>
      </c>
      <c r="I10" s="124">
        <v>1</v>
      </c>
      <c r="J10" s="124">
        <v>1</v>
      </c>
      <c r="K10" s="124">
        <v>1</v>
      </c>
    </row>
    <row r="11" spans="2:11" ht="15" customHeight="1">
      <c r="B11" s="234"/>
      <c r="C11" s="125" t="s">
        <v>52</v>
      </c>
      <c r="D11" s="123" t="s">
        <v>53</v>
      </c>
      <c r="E11" s="124">
        <v>1</v>
      </c>
      <c r="F11" s="124">
        <v>1</v>
      </c>
      <c r="G11" s="124">
        <v>1</v>
      </c>
      <c r="H11" s="124">
        <v>1</v>
      </c>
      <c r="I11" s="124">
        <v>1</v>
      </c>
      <c r="J11" s="124">
        <v>1</v>
      </c>
      <c r="K11" s="124">
        <v>1</v>
      </c>
    </row>
    <row r="12" spans="2:11" ht="15" customHeight="1">
      <c r="B12" s="234"/>
      <c r="C12" s="125" t="s">
        <v>55</v>
      </c>
      <c r="D12" s="123" t="s">
        <v>56</v>
      </c>
      <c r="E12" s="124">
        <v>1</v>
      </c>
      <c r="F12" s="124">
        <v>1</v>
      </c>
      <c r="G12" s="124">
        <v>1</v>
      </c>
      <c r="H12" s="124">
        <v>0.92464288432750608</v>
      </c>
      <c r="I12" s="124">
        <v>0.92464288432750608</v>
      </c>
      <c r="J12" s="124">
        <v>0.92464288432750608</v>
      </c>
      <c r="K12" s="124">
        <v>0.96232144216375326</v>
      </c>
    </row>
    <row r="13" spans="2:11" ht="15" customHeight="1">
      <c r="B13" s="234"/>
      <c r="C13" s="125" t="s">
        <v>304</v>
      </c>
      <c r="D13" s="123" t="s">
        <v>429</v>
      </c>
      <c r="E13" s="124">
        <v>1</v>
      </c>
      <c r="F13" s="124">
        <v>1</v>
      </c>
      <c r="G13" s="124"/>
      <c r="H13" s="124"/>
      <c r="I13" s="124"/>
      <c r="J13" s="124"/>
      <c r="K13" s="124">
        <v>1</v>
      </c>
    </row>
    <row r="14" spans="2:11" ht="15" customHeight="1">
      <c r="B14" s="234"/>
      <c r="C14" s="125" t="s">
        <v>57</v>
      </c>
      <c r="D14" s="123" t="s">
        <v>58</v>
      </c>
      <c r="E14" s="124">
        <v>1</v>
      </c>
      <c r="F14" s="124">
        <v>1</v>
      </c>
      <c r="G14" s="124">
        <v>1</v>
      </c>
      <c r="H14" s="124">
        <v>1</v>
      </c>
      <c r="I14" s="124">
        <v>1</v>
      </c>
      <c r="J14" s="124">
        <v>1</v>
      </c>
      <c r="K14" s="124">
        <v>1</v>
      </c>
    </row>
    <row r="15" spans="2:11" ht="15" customHeight="1">
      <c r="B15" s="234"/>
      <c r="C15" s="125" t="s">
        <v>59</v>
      </c>
      <c r="D15" s="123" t="s">
        <v>60</v>
      </c>
      <c r="E15" s="124">
        <v>1</v>
      </c>
      <c r="F15" s="124">
        <v>1</v>
      </c>
      <c r="G15" s="124">
        <v>1</v>
      </c>
      <c r="H15" s="124">
        <v>1</v>
      </c>
      <c r="I15" s="124">
        <v>1</v>
      </c>
      <c r="J15" s="124">
        <v>1</v>
      </c>
      <c r="K15" s="124">
        <v>1</v>
      </c>
    </row>
    <row r="16" spans="2:11" ht="15" customHeight="1">
      <c r="B16" s="234"/>
      <c r="C16" s="125" t="s">
        <v>61</v>
      </c>
      <c r="D16" s="123" t="s">
        <v>62</v>
      </c>
      <c r="E16" s="124">
        <v>1</v>
      </c>
      <c r="F16" s="124">
        <v>1</v>
      </c>
      <c r="G16" s="124">
        <v>1</v>
      </c>
      <c r="H16" s="124">
        <v>1</v>
      </c>
      <c r="I16" s="124">
        <v>1</v>
      </c>
      <c r="J16" s="124">
        <v>1</v>
      </c>
      <c r="K16" s="124">
        <v>1</v>
      </c>
    </row>
    <row r="17" spans="2:11" ht="15" customHeight="1">
      <c r="B17" s="234"/>
      <c r="C17" s="125" t="s">
        <v>63</v>
      </c>
      <c r="D17" s="123" t="s">
        <v>64</v>
      </c>
      <c r="E17" s="124">
        <v>1</v>
      </c>
      <c r="F17" s="124">
        <v>1</v>
      </c>
      <c r="G17" s="124">
        <v>1</v>
      </c>
      <c r="H17" s="124">
        <v>1</v>
      </c>
      <c r="I17" s="124">
        <v>1</v>
      </c>
      <c r="J17" s="124">
        <v>1</v>
      </c>
      <c r="K17" s="124">
        <v>1</v>
      </c>
    </row>
    <row r="18" spans="2:11" ht="15" customHeight="1">
      <c r="B18" s="234"/>
      <c r="C18" s="125" t="s">
        <v>65</v>
      </c>
      <c r="D18" s="123" t="s">
        <v>66</v>
      </c>
      <c r="E18" s="124">
        <v>1</v>
      </c>
      <c r="F18" s="124">
        <v>1</v>
      </c>
      <c r="G18" s="124">
        <v>1</v>
      </c>
      <c r="H18" s="124">
        <v>1</v>
      </c>
      <c r="I18" s="124">
        <v>1</v>
      </c>
      <c r="J18" s="124">
        <v>1</v>
      </c>
      <c r="K18" s="124">
        <v>1</v>
      </c>
    </row>
    <row r="19" spans="2:11" ht="15" customHeight="1">
      <c r="B19" s="234"/>
      <c r="C19" s="125" t="s">
        <v>67</v>
      </c>
      <c r="D19" s="123" t="s">
        <v>68</v>
      </c>
      <c r="E19" s="124">
        <v>1</v>
      </c>
      <c r="F19" s="124">
        <v>1</v>
      </c>
      <c r="G19" s="124">
        <v>1</v>
      </c>
      <c r="H19" s="124">
        <v>1</v>
      </c>
      <c r="I19" s="124">
        <v>1</v>
      </c>
      <c r="J19" s="124">
        <v>1</v>
      </c>
      <c r="K19" s="124">
        <v>1</v>
      </c>
    </row>
    <row r="20" spans="2:11" ht="15" customHeight="1">
      <c r="B20" s="234"/>
      <c r="C20" s="125" t="s">
        <v>69</v>
      </c>
      <c r="D20" s="123" t="s">
        <v>70</v>
      </c>
      <c r="E20" s="124">
        <v>1</v>
      </c>
      <c r="F20" s="124">
        <v>1</v>
      </c>
      <c r="G20" s="124">
        <v>1</v>
      </c>
      <c r="H20" s="124">
        <v>1</v>
      </c>
      <c r="I20" s="124">
        <v>1</v>
      </c>
      <c r="J20" s="124">
        <v>1</v>
      </c>
      <c r="K20" s="124">
        <v>1</v>
      </c>
    </row>
    <row r="21" spans="2:11" ht="15" customHeight="1">
      <c r="B21" s="234"/>
      <c r="C21" s="125" t="s">
        <v>71</v>
      </c>
      <c r="D21" s="123" t="s">
        <v>72</v>
      </c>
      <c r="E21" s="124">
        <v>1</v>
      </c>
      <c r="F21" s="124">
        <v>1</v>
      </c>
      <c r="G21" s="124">
        <v>1</v>
      </c>
      <c r="H21" s="124">
        <v>1</v>
      </c>
      <c r="I21" s="124">
        <v>1</v>
      </c>
      <c r="J21" s="124">
        <v>1</v>
      </c>
      <c r="K21" s="124">
        <v>1</v>
      </c>
    </row>
    <row r="22" spans="2:11" ht="15" customHeight="1">
      <c r="B22" s="234"/>
      <c r="C22" s="125" t="s">
        <v>73</v>
      </c>
      <c r="D22" s="123" t="s">
        <v>74</v>
      </c>
      <c r="E22" s="124">
        <v>1</v>
      </c>
      <c r="F22" s="124">
        <v>1</v>
      </c>
      <c r="G22" s="124">
        <v>1</v>
      </c>
      <c r="H22" s="124">
        <v>1</v>
      </c>
      <c r="I22" s="124">
        <v>1</v>
      </c>
      <c r="J22" s="124">
        <v>1</v>
      </c>
      <c r="K22" s="124">
        <v>1</v>
      </c>
    </row>
    <row r="23" spans="2:11" ht="15" customHeight="1">
      <c r="B23" s="234"/>
      <c r="C23" s="125" t="s">
        <v>76</v>
      </c>
      <c r="D23" s="123" t="s">
        <v>77</v>
      </c>
      <c r="E23" s="124">
        <v>1</v>
      </c>
      <c r="F23" s="124">
        <v>1</v>
      </c>
      <c r="G23" s="124">
        <v>1</v>
      </c>
      <c r="H23" s="124">
        <v>1</v>
      </c>
      <c r="I23" s="124">
        <v>1</v>
      </c>
      <c r="J23" s="124">
        <v>1</v>
      </c>
      <c r="K23" s="124">
        <v>1</v>
      </c>
    </row>
    <row r="24" spans="2:11" ht="15" customHeight="1">
      <c r="B24" s="234"/>
      <c r="C24" s="125" t="s">
        <v>78</v>
      </c>
      <c r="D24" s="123" t="s">
        <v>79</v>
      </c>
      <c r="E24" s="124">
        <v>1</v>
      </c>
      <c r="F24" s="124">
        <v>1</v>
      </c>
      <c r="G24" s="124">
        <v>1</v>
      </c>
      <c r="H24" s="124">
        <v>1</v>
      </c>
      <c r="I24" s="124">
        <v>1</v>
      </c>
      <c r="J24" s="124">
        <v>1</v>
      </c>
      <c r="K24" s="124">
        <v>1</v>
      </c>
    </row>
    <row r="25" spans="2:11" ht="15" customHeight="1">
      <c r="B25" s="234"/>
      <c r="C25" s="125" t="s">
        <v>81</v>
      </c>
      <c r="D25" s="123" t="s">
        <v>82</v>
      </c>
      <c r="E25" s="124">
        <v>1</v>
      </c>
      <c r="F25" s="124">
        <v>1</v>
      </c>
      <c r="G25" s="124">
        <v>1</v>
      </c>
      <c r="H25" s="124">
        <v>1</v>
      </c>
      <c r="I25" s="124">
        <v>1</v>
      </c>
      <c r="J25" s="124">
        <v>1</v>
      </c>
      <c r="K25" s="124">
        <v>1</v>
      </c>
    </row>
    <row r="26" spans="2:11" ht="15" customHeight="1">
      <c r="B26" s="234"/>
      <c r="C26" s="125" t="s">
        <v>84</v>
      </c>
      <c r="D26" s="123" t="s">
        <v>85</v>
      </c>
      <c r="E26" s="124">
        <v>1</v>
      </c>
      <c r="F26" s="124">
        <v>1</v>
      </c>
      <c r="G26" s="124">
        <v>1</v>
      </c>
      <c r="H26" s="124">
        <v>1</v>
      </c>
      <c r="I26" s="124">
        <v>1</v>
      </c>
      <c r="J26" s="124">
        <v>1</v>
      </c>
      <c r="K26" s="124">
        <v>1</v>
      </c>
    </row>
    <row r="27" spans="2:11" ht="15" customHeight="1">
      <c r="B27" s="234"/>
      <c r="C27" s="125" t="s">
        <v>88</v>
      </c>
      <c r="D27" s="123" t="s">
        <v>89</v>
      </c>
      <c r="E27" s="124">
        <v>1</v>
      </c>
      <c r="F27" s="124">
        <v>1</v>
      </c>
      <c r="G27" s="124">
        <v>1</v>
      </c>
      <c r="H27" s="124">
        <v>1</v>
      </c>
      <c r="I27" s="124">
        <v>1</v>
      </c>
      <c r="J27" s="124">
        <v>1</v>
      </c>
      <c r="K27" s="124">
        <v>1</v>
      </c>
    </row>
    <row r="28" spans="2:11" ht="15" customHeight="1">
      <c r="B28" s="234"/>
      <c r="C28" s="125" t="s">
        <v>91</v>
      </c>
      <c r="D28" s="123" t="s">
        <v>92</v>
      </c>
      <c r="E28" s="124">
        <v>0.8669050734118332</v>
      </c>
      <c r="F28" s="124">
        <v>0.75649949120511706</v>
      </c>
      <c r="G28" s="124">
        <v>0.75649949120511706</v>
      </c>
      <c r="H28" s="124">
        <v>0.75649949120511706</v>
      </c>
      <c r="I28" s="124">
        <v>0.75649949120511706</v>
      </c>
      <c r="J28" s="124">
        <v>0.86731552922490107</v>
      </c>
      <c r="K28" s="124">
        <v>0.79340786646803219</v>
      </c>
    </row>
    <row r="29" spans="2:11" ht="15" customHeight="1">
      <c r="B29" s="234"/>
      <c r="C29" s="125" t="s">
        <v>93</v>
      </c>
      <c r="D29" s="123" t="s">
        <v>94</v>
      </c>
      <c r="E29" s="124">
        <v>1</v>
      </c>
      <c r="F29" s="124">
        <v>1</v>
      </c>
      <c r="G29" s="124">
        <v>1</v>
      </c>
      <c r="H29" s="124">
        <v>1</v>
      </c>
      <c r="I29" s="124">
        <v>1</v>
      </c>
      <c r="J29" s="124">
        <v>1</v>
      </c>
      <c r="K29" s="124">
        <v>1</v>
      </c>
    </row>
    <row r="30" spans="2:11" ht="15" customHeight="1">
      <c r="B30" s="234"/>
      <c r="C30" s="125" t="s">
        <v>95</v>
      </c>
      <c r="D30" s="123" t="s">
        <v>96</v>
      </c>
      <c r="E30" s="124">
        <v>0.98687731643052712</v>
      </c>
      <c r="F30" s="124">
        <v>1</v>
      </c>
      <c r="G30" s="124">
        <v>1</v>
      </c>
      <c r="H30" s="124">
        <v>1</v>
      </c>
      <c r="I30" s="124">
        <v>1</v>
      </c>
      <c r="J30" s="124">
        <v>1</v>
      </c>
      <c r="K30" s="124">
        <v>0.99781288607175445</v>
      </c>
    </row>
    <row r="31" spans="2:11" ht="15" customHeight="1">
      <c r="B31" s="234"/>
      <c r="C31" s="125" t="s">
        <v>97</v>
      </c>
      <c r="D31" s="123" t="s">
        <v>98</v>
      </c>
      <c r="E31" s="124">
        <v>1</v>
      </c>
      <c r="F31" s="124">
        <v>1</v>
      </c>
      <c r="G31" s="124">
        <v>1</v>
      </c>
      <c r="H31" s="124">
        <v>1</v>
      </c>
      <c r="I31" s="124">
        <v>1</v>
      </c>
      <c r="J31" s="124">
        <v>1</v>
      </c>
      <c r="K31" s="124">
        <v>1</v>
      </c>
    </row>
    <row r="32" spans="2:11" ht="15" customHeight="1">
      <c r="B32" s="234"/>
      <c r="C32" s="125" t="s">
        <v>99</v>
      </c>
      <c r="D32" s="123" t="s">
        <v>100</v>
      </c>
      <c r="E32" s="124">
        <v>1</v>
      </c>
      <c r="F32" s="124">
        <v>1</v>
      </c>
      <c r="G32" s="124">
        <v>1</v>
      </c>
      <c r="H32" s="124">
        <v>1</v>
      </c>
      <c r="I32" s="124">
        <v>1</v>
      </c>
      <c r="J32" s="124">
        <v>1</v>
      </c>
      <c r="K32" s="124">
        <v>1</v>
      </c>
    </row>
    <row r="33" spans="2:11" ht="15" customHeight="1">
      <c r="B33" s="234"/>
      <c r="C33" s="125" t="s">
        <v>101</v>
      </c>
      <c r="D33" s="123" t="s">
        <v>102</v>
      </c>
      <c r="E33" s="124">
        <v>1</v>
      </c>
      <c r="F33" s="124">
        <v>1</v>
      </c>
      <c r="G33" s="124">
        <v>1</v>
      </c>
      <c r="H33" s="124">
        <v>1</v>
      </c>
      <c r="I33" s="124">
        <v>1</v>
      </c>
      <c r="J33" s="124">
        <v>1</v>
      </c>
      <c r="K33" s="124">
        <v>1</v>
      </c>
    </row>
    <row r="34" spans="2:11" ht="15" customHeight="1">
      <c r="B34" s="234"/>
      <c r="C34" s="125" t="s">
        <v>104</v>
      </c>
      <c r="D34" s="123" t="s">
        <v>105</v>
      </c>
      <c r="E34" s="124">
        <v>0.98775938606986413</v>
      </c>
      <c r="F34" s="124">
        <v>1</v>
      </c>
      <c r="G34" s="124">
        <v>1</v>
      </c>
      <c r="H34" s="124">
        <v>1</v>
      </c>
      <c r="I34" s="124">
        <v>1</v>
      </c>
      <c r="J34" s="124">
        <v>1</v>
      </c>
      <c r="K34" s="124">
        <v>0.99795989767831073</v>
      </c>
    </row>
    <row r="35" spans="2:11" ht="15" customHeight="1">
      <c r="B35" s="234"/>
      <c r="C35" s="125" t="s">
        <v>106</v>
      </c>
      <c r="D35" s="123" t="s">
        <v>107</v>
      </c>
      <c r="E35" s="124">
        <v>0.79603879981700143</v>
      </c>
      <c r="F35" s="124">
        <v>0.79603879981700143</v>
      </c>
      <c r="G35" s="124">
        <v>0.89801939990850077</v>
      </c>
      <c r="H35" s="124">
        <v>1</v>
      </c>
      <c r="I35" s="124">
        <v>1</v>
      </c>
      <c r="J35" s="124">
        <v>1</v>
      </c>
      <c r="K35" s="124">
        <v>0.91501616659041729</v>
      </c>
    </row>
    <row r="36" spans="2:11" ht="15" customHeight="1">
      <c r="B36" s="234"/>
      <c r="C36" s="125" t="s">
        <v>110</v>
      </c>
      <c r="D36" s="123" t="s">
        <v>111</v>
      </c>
      <c r="E36" s="124">
        <v>0.95105543794716507</v>
      </c>
      <c r="F36" s="124">
        <v>0.95105543794716507</v>
      </c>
      <c r="G36" s="124">
        <v>0.95105543794716507</v>
      </c>
      <c r="H36" s="124">
        <v>0.96297672288503511</v>
      </c>
      <c r="I36" s="124">
        <v>0.96297672288503511</v>
      </c>
      <c r="J36" s="124">
        <v>0.89809427675512987</v>
      </c>
      <c r="K36" s="124">
        <v>0.94620233939444931</v>
      </c>
    </row>
    <row r="37" spans="2:11" ht="15" customHeight="1">
      <c r="B37" s="234"/>
      <c r="C37" s="125" t="s">
        <v>112</v>
      </c>
      <c r="D37" s="123" t="s">
        <v>113</v>
      </c>
      <c r="E37" s="124">
        <v>1</v>
      </c>
      <c r="F37" s="124">
        <v>1</v>
      </c>
      <c r="G37" s="124">
        <v>1</v>
      </c>
      <c r="H37" s="124">
        <v>1</v>
      </c>
      <c r="I37" s="124">
        <v>1</v>
      </c>
      <c r="J37" s="124">
        <v>1</v>
      </c>
      <c r="K37" s="124">
        <v>1</v>
      </c>
    </row>
    <row r="38" spans="2:11" ht="15" customHeight="1">
      <c r="B38" s="234"/>
      <c r="C38" s="125" t="s">
        <v>115</v>
      </c>
      <c r="D38" s="123" t="s">
        <v>116</v>
      </c>
      <c r="E38" s="124">
        <v>0.84825575687086041</v>
      </c>
      <c r="F38" s="124">
        <v>1</v>
      </c>
      <c r="G38" s="124">
        <v>1</v>
      </c>
      <c r="H38" s="124">
        <v>1</v>
      </c>
      <c r="I38" s="124">
        <v>1</v>
      </c>
      <c r="J38" s="124">
        <v>1</v>
      </c>
      <c r="K38" s="124">
        <v>0.97470929281181007</v>
      </c>
    </row>
    <row r="39" spans="2:11" ht="15" customHeight="1">
      <c r="B39" s="234"/>
      <c r="C39" s="125" t="s">
        <v>118</v>
      </c>
      <c r="D39" s="123" t="s">
        <v>119</v>
      </c>
      <c r="E39" s="124">
        <v>1</v>
      </c>
      <c r="F39" s="124">
        <v>1</v>
      </c>
      <c r="G39" s="124">
        <v>1</v>
      </c>
      <c r="H39" s="124">
        <v>1</v>
      </c>
      <c r="I39" s="124">
        <v>1</v>
      </c>
      <c r="J39" s="124">
        <v>1</v>
      </c>
      <c r="K39" s="124">
        <v>1</v>
      </c>
    </row>
    <row r="40" spans="2:11" ht="15" customHeight="1">
      <c r="B40" s="234"/>
      <c r="C40" s="125" t="s">
        <v>120</v>
      </c>
      <c r="D40" s="123" t="s">
        <v>121</v>
      </c>
      <c r="E40" s="124">
        <v>1</v>
      </c>
      <c r="F40" s="124">
        <v>1</v>
      </c>
      <c r="G40" s="124">
        <v>1</v>
      </c>
      <c r="H40" s="124">
        <v>1</v>
      </c>
      <c r="I40" s="124">
        <v>1</v>
      </c>
      <c r="J40" s="124">
        <v>1</v>
      </c>
      <c r="K40" s="124">
        <v>1</v>
      </c>
    </row>
    <row r="41" spans="2:11" ht="15" customHeight="1">
      <c r="B41" s="234"/>
      <c r="C41" s="125" t="s">
        <v>123</v>
      </c>
      <c r="D41" s="123" t="s">
        <v>124</v>
      </c>
      <c r="E41" s="124">
        <v>0.87587383421501563</v>
      </c>
      <c r="F41" s="124">
        <v>0.87587383421501563</v>
      </c>
      <c r="G41" s="124">
        <v>0.87587383421501563</v>
      </c>
      <c r="H41" s="124">
        <v>1</v>
      </c>
      <c r="I41" s="124">
        <v>1</v>
      </c>
      <c r="J41" s="124">
        <v>1</v>
      </c>
      <c r="K41" s="124">
        <v>0.93793691710750782</v>
      </c>
    </row>
    <row r="42" spans="2:11" ht="15" customHeight="1">
      <c r="B42" s="234"/>
      <c r="C42" s="125" t="s">
        <v>125</v>
      </c>
      <c r="D42" s="123" t="s">
        <v>126</v>
      </c>
      <c r="E42" s="124">
        <v>1</v>
      </c>
      <c r="F42" s="124">
        <v>1</v>
      </c>
      <c r="G42" s="124">
        <v>1</v>
      </c>
      <c r="H42" s="124">
        <v>1</v>
      </c>
      <c r="I42" s="124">
        <v>1</v>
      </c>
      <c r="J42" s="124">
        <v>1</v>
      </c>
      <c r="K42" s="124">
        <v>1</v>
      </c>
    </row>
    <row r="43" spans="2:11" ht="15" customHeight="1">
      <c r="B43" s="234"/>
      <c r="C43" s="125" t="s">
        <v>127</v>
      </c>
      <c r="D43" s="123" t="s">
        <v>128</v>
      </c>
      <c r="E43" s="124">
        <v>1</v>
      </c>
      <c r="F43" s="124">
        <v>1</v>
      </c>
      <c r="G43" s="124">
        <v>1</v>
      </c>
      <c r="H43" s="124">
        <v>1</v>
      </c>
      <c r="I43" s="124">
        <v>1</v>
      </c>
      <c r="J43" s="124">
        <v>0.94339806828752892</v>
      </c>
      <c r="K43" s="124">
        <v>0.99056634471458815</v>
      </c>
    </row>
    <row r="44" spans="2:11" ht="15" customHeight="1">
      <c r="B44" s="234"/>
      <c r="C44" s="125" t="s">
        <v>129</v>
      </c>
      <c r="D44" s="123" t="s">
        <v>130</v>
      </c>
      <c r="E44" s="124">
        <v>1</v>
      </c>
      <c r="F44" s="124">
        <v>1</v>
      </c>
      <c r="G44" s="124">
        <v>1</v>
      </c>
      <c r="H44" s="124">
        <v>1</v>
      </c>
      <c r="I44" s="124">
        <v>1</v>
      </c>
      <c r="J44" s="124">
        <v>1</v>
      </c>
      <c r="K44" s="124">
        <v>1</v>
      </c>
    </row>
    <row r="45" spans="2:11" ht="15" customHeight="1">
      <c r="B45" s="234"/>
      <c r="C45" s="125" t="s">
        <v>131</v>
      </c>
      <c r="D45" s="123" t="s">
        <v>132</v>
      </c>
      <c r="E45" s="124">
        <v>1</v>
      </c>
      <c r="F45" s="124">
        <v>1</v>
      </c>
      <c r="G45" s="124">
        <v>1</v>
      </c>
      <c r="H45" s="124">
        <v>1</v>
      </c>
      <c r="I45" s="124">
        <v>1</v>
      </c>
      <c r="J45" s="124">
        <v>1</v>
      </c>
      <c r="K45" s="124">
        <v>1</v>
      </c>
    </row>
    <row r="46" spans="2:11" ht="15" customHeight="1">
      <c r="B46" s="234"/>
      <c r="C46" s="125" t="s">
        <v>134</v>
      </c>
      <c r="D46" s="123" t="s">
        <v>135</v>
      </c>
      <c r="E46" s="124">
        <v>1</v>
      </c>
      <c r="F46" s="124">
        <v>1</v>
      </c>
      <c r="G46" s="124">
        <v>1</v>
      </c>
      <c r="H46" s="124">
        <v>1</v>
      </c>
      <c r="I46" s="124">
        <v>1</v>
      </c>
      <c r="J46" s="124">
        <v>0.86908986223560658</v>
      </c>
      <c r="K46" s="124">
        <v>0.97818164370593452</v>
      </c>
    </row>
    <row r="47" spans="2:11" ht="15" customHeight="1">
      <c r="B47" s="234"/>
      <c r="C47" s="125" t="s">
        <v>137</v>
      </c>
      <c r="D47" s="123" t="s">
        <v>417</v>
      </c>
      <c r="E47" s="124">
        <v>0.88068378734317598</v>
      </c>
      <c r="F47" s="124">
        <v>1</v>
      </c>
      <c r="G47" s="124">
        <v>1</v>
      </c>
      <c r="H47" s="124">
        <v>1</v>
      </c>
      <c r="I47" s="124">
        <v>1</v>
      </c>
      <c r="J47" s="124">
        <v>1</v>
      </c>
      <c r="K47" s="124">
        <v>0.98011396455719602</v>
      </c>
    </row>
    <row r="48" spans="2:11" ht="15" customHeight="1">
      <c r="B48" s="234"/>
      <c r="C48" s="125" t="s">
        <v>140</v>
      </c>
      <c r="D48" s="123" t="s">
        <v>141</v>
      </c>
      <c r="E48" s="124">
        <v>0.85842052706985628</v>
      </c>
      <c r="F48" s="124">
        <v>0.85842052706985628</v>
      </c>
      <c r="G48" s="124">
        <v>0.85842052706985628</v>
      </c>
      <c r="H48" s="124">
        <v>0.85842052706985628</v>
      </c>
      <c r="I48" s="124">
        <v>0.85842052706985628</v>
      </c>
      <c r="J48" s="124">
        <v>1</v>
      </c>
      <c r="K48" s="124">
        <v>0.88201646559537183</v>
      </c>
    </row>
    <row r="49" spans="2:11" ht="15" customHeight="1">
      <c r="B49" s="234"/>
      <c r="C49" s="125" t="s">
        <v>142</v>
      </c>
      <c r="D49" s="123" t="s">
        <v>143</v>
      </c>
      <c r="E49" s="124">
        <v>1</v>
      </c>
      <c r="F49" s="124">
        <v>1</v>
      </c>
      <c r="G49" s="124">
        <v>1</v>
      </c>
      <c r="H49" s="124">
        <v>1</v>
      </c>
      <c r="I49" s="124">
        <v>1</v>
      </c>
      <c r="J49" s="124">
        <v>1</v>
      </c>
      <c r="K49" s="124">
        <v>1</v>
      </c>
    </row>
    <row r="50" spans="2:11" ht="15" customHeight="1">
      <c r="B50" s="234"/>
      <c r="C50" s="125" t="s">
        <v>144</v>
      </c>
      <c r="D50" s="123" t="s">
        <v>145</v>
      </c>
      <c r="E50" s="124">
        <v>1</v>
      </c>
      <c r="F50" s="124">
        <v>1</v>
      </c>
      <c r="G50" s="124">
        <v>1</v>
      </c>
      <c r="H50" s="124">
        <v>1</v>
      </c>
      <c r="I50" s="124">
        <v>1</v>
      </c>
      <c r="J50" s="124">
        <v>1</v>
      </c>
      <c r="K50" s="124">
        <v>1</v>
      </c>
    </row>
    <row r="51" spans="2:11" ht="15" customHeight="1">
      <c r="B51" s="234"/>
      <c r="C51" s="125" t="s">
        <v>146</v>
      </c>
      <c r="D51" s="123" t="s">
        <v>147</v>
      </c>
      <c r="E51" s="124">
        <v>1</v>
      </c>
      <c r="F51" s="124">
        <v>1</v>
      </c>
      <c r="G51" s="124">
        <v>1</v>
      </c>
      <c r="H51" s="124">
        <v>1</v>
      </c>
      <c r="I51" s="124">
        <v>1</v>
      </c>
      <c r="J51" s="124">
        <v>1</v>
      </c>
      <c r="K51" s="124">
        <v>1</v>
      </c>
    </row>
    <row r="52" spans="2:11" ht="15" customHeight="1">
      <c r="B52" s="234"/>
      <c r="C52" s="125" t="s">
        <v>149</v>
      </c>
      <c r="D52" s="123" t="s">
        <v>150</v>
      </c>
      <c r="E52" s="124">
        <v>1</v>
      </c>
      <c r="F52" s="124">
        <v>1</v>
      </c>
      <c r="G52" s="124">
        <v>1</v>
      </c>
      <c r="H52" s="124">
        <v>1</v>
      </c>
      <c r="I52" s="124">
        <v>1</v>
      </c>
      <c r="J52" s="124">
        <v>1</v>
      </c>
      <c r="K52" s="124">
        <v>1</v>
      </c>
    </row>
    <row r="53" spans="2:11" ht="15" customHeight="1">
      <c r="B53" s="234"/>
      <c r="C53" s="125" t="s">
        <v>151</v>
      </c>
      <c r="D53" s="123" t="s">
        <v>152</v>
      </c>
      <c r="E53" s="124">
        <v>0.71024683219805185</v>
      </c>
      <c r="F53" s="124">
        <v>0.8844676161749333</v>
      </c>
      <c r="G53" s="124">
        <v>0.8844676161749333</v>
      </c>
      <c r="H53" s="124">
        <v>0.8844676161749333</v>
      </c>
      <c r="I53" s="124">
        <v>0.8844676161749333</v>
      </c>
      <c r="J53" s="124">
        <v>0.8844676161749333</v>
      </c>
      <c r="K53" s="124">
        <v>0.85543081884545291</v>
      </c>
    </row>
    <row r="54" spans="2:11" ht="15" customHeight="1">
      <c r="B54" s="234"/>
      <c r="C54" s="125" t="s">
        <v>155</v>
      </c>
      <c r="D54" s="123" t="s">
        <v>419</v>
      </c>
      <c r="E54" s="124">
        <v>1</v>
      </c>
      <c r="F54" s="124">
        <v>1</v>
      </c>
      <c r="G54" s="124">
        <v>1</v>
      </c>
      <c r="H54" s="124">
        <v>1</v>
      </c>
      <c r="I54" s="124">
        <v>1</v>
      </c>
      <c r="J54" s="124">
        <v>1</v>
      </c>
      <c r="K54" s="124">
        <v>1</v>
      </c>
    </row>
    <row r="55" spans="2:11" ht="15" customHeight="1">
      <c r="B55" s="234"/>
      <c r="C55" s="125" t="s">
        <v>159</v>
      </c>
      <c r="D55" s="123" t="s">
        <v>160</v>
      </c>
      <c r="E55" s="124">
        <v>1</v>
      </c>
      <c r="F55" s="124">
        <v>1</v>
      </c>
      <c r="G55" s="124">
        <v>1</v>
      </c>
      <c r="H55" s="124">
        <v>1</v>
      </c>
      <c r="I55" s="124">
        <v>1</v>
      </c>
      <c r="J55" s="124">
        <v>1</v>
      </c>
      <c r="K55" s="124">
        <v>1</v>
      </c>
    </row>
    <row r="56" spans="2:11" ht="15" customHeight="1">
      <c r="B56" s="234"/>
      <c r="C56" s="125" t="s">
        <v>305</v>
      </c>
      <c r="D56" s="123" t="s">
        <v>164</v>
      </c>
      <c r="E56" s="124">
        <v>1</v>
      </c>
      <c r="F56" s="124">
        <v>1</v>
      </c>
      <c r="G56" s="124">
        <v>1</v>
      </c>
      <c r="H56" s="124">
        <v>1</v>
      </c>
      <c r="I56" s="124">
        <v>1</v>
      </c>
      <c r="J56" s="124">
        <v>1</v>
      </c>
      <c r="K56" s="124">
        <v>1</v>
      </c>
    </row>
    <row r="57" spans="2:11" ht="15" customHeight="1">
      <c r="B57" s="234"/>
      <c r="C57" s="125" t="s">
        <v>306</v>
      </c>
      <c r="D57" s="123" t="s">
        <v>168</v>
      </c>
      <c r="E57" s="124"/>
      <c r="F57" s="124"/>
      <c r="G57" s="124">
        <v>1</v>
      </c>
      <c r="H57" s="124">
        <v>1</v>
      </c>
      <c r="I57" s="124">
        <v>1</v>
      </c>
      <c r="J57" s="124">
        <v>1</v>
      </c>
      <c r="K57" s="124">
        <v>1</v>
      </c>
    </row>
    <row r="58" spans="2:11" ht="15" customHeight="1">
      <c r="B58" s="235"/>
      <c r="C58" s="125"/>
      <c r="D58" s="126" t="s">
        <v>430</v>
      </c>
      <c r="E58" s="124">
        <v>0.98203362642199832</v>
      </c>
      <c r="F58" s="124">
        <v>0.98509767227383882</v>
      </c>
      <c r="G58" s="124">
        <v>0.98826805177600341</v>
      </c>
      <c r="H58" s="124">
        <v>0.99011309583097584</v>
      </c>
      <c r="I58" s="124">
        <v>0.99011309583097584</v>
      </c>
      <c r="J58" s="124">
        <v>0.98734191075507494</v>
      </c>
      <c r="K58" s="124">
        <v>0.98715986188911486</v>
      </c>
    </row>
    <row r="59" spans="2:11" ht="15" customHeight="1">
      <c r="B59" s="237" t="s">
        <v>169</v>
      </c>
      <c r="C59" s="127" t="s">
        <v>170</v>
      </c>
      <c r="D59" s="128" t="s">
        <v>171</v>
      </c>
      <c r="E59" s="129">
        <v>0.9752638309873477</v>
      </c>
      <c r="F59" s="129">
        <v>0.98012391438921709</v>
      </c>
      <c r="G59" s="129">
        <v>0.97593549214848196</v>
      </c>
      <c r="H59" s="129">
        <v>0.97757266622874683</v>
      </c>
      <c r="I59" s="129">
        <v>0.97813967595896467</v>
      </c>
      <c r="J59" s="129">
        <v>0.98258115363716958</v>
      </c>
      <c r="K59" s="129">
        <v>0.97826945555832157</v>
      </c>
    </row>
    <row r="60" spans="2:11" ht="15" customHeight="1">
      <c r="B60" s="238"/>
      <c r="C60" s="127" t="s">
        <v>172</v>
      </c>
      <c r="D60" s="128" t="s">
        <v>173</v>
      </c>
      <c r="E60" s="129">
        <v>1</v>
      </c>
      <c r="F60" s="129">
        <v>1</v>
      </c>
      <c r="G60" s="129">
        <v>1</v>
      </c>
      <c r="H60" s="129">
        <v>1</v>
      </c>
      <c r="I60" s="129">
        <v>1</v>
      </c>
      <c r="J60" s="129">
        <v>1</v>
      </c>
      <c r="K60" s="129">
        <v>1</v>
      </c>
    </row>
    <row r="61" spans="2:11" ht="15" customHeight="1">
      <c r="B61" s="238"/>
      <c r="C61" s="127" t="s">
        <v>174</v>
      </c>
      <c r="D61" s="128" t="s">
        <v>175</v>
      </c>
      <c r="E61" s="129">
        <v>1</v>
      </c>
      <c r="F61" s="129">
        <v>1</v>
      </c>
      <c r="G61" s="129">
        <v>1</v>
      </c>
      <c r="H61" s="129">
        <v>1</v>
      </c>
      <c r="I61" s="129">
        <v>1</v>
      </c>
      <c r="J61" s="129">
        <v>1</v>
      </c>
      <c r="K61" s="129">
        <v>1</v>
      </c>
    </row>
    <row r="62" spans="2:11" ht="15" customHeight="1">
      <c r="B62" s="238"/>
      <c r="C62" s="127" t="s">
        <v>176</v>
      </c>
      <c r="D62" s="128" t="s">
        <v>177</v>
      </c>
      <c r="E62" s="129">
        <v>1</v>
      </c>
      <c r="F62" s="129">
        <v>1</v>
      </c>
      <c r="G62" s="129">
        <v>1</v>
      </c>
      <c r="H62" s="129">
        <v>1</v>
      </c>
      <c r="I62" s="129">
        <v>1</v>
      </c>
      <c r="J62" s="129">
        <v>1</v>
      </c>
      <c r="K62" s="129">
        <v>1</v>
      </c>
    </row>
    <row r="63" spans="2:11" ht="15" customHeight="1">
      <c r="B63" s="238"/>
      <c r="C63" s="127" t="s">
        <v>178</v>
      </c>
      <c r="D63" s="128" t="s">
        <v>179</v>
      </c>
      <c r="E63" s="129">
        <v>0.9715768964378878</v>
      </c>
      <c r="F63" s="129">
        <v>0.94861703573763467</v>
      </c>
      <c r="G63" s="129">
        <v>0.9715768964378878</v>
      </c>
      <c r="H63" s="129">
        <v>1</v>
      </c>
      <c r="I63" s="129">
        <v>0.9545074990128618</v>
      </c>
      <c r="J63" s="129">
        <v>0.97725374950643096</v>
      </c>
      <c r="K63" s="129">
        <v>0.97058867952211725</v>
      </c>
    </row>
    <row r="64" spans="2:11" ht="15" customHeight="1">
      <c r="B64" s="238"/>
      <c r="C64" s="127" t="s">
        <v>180</v>
      </c>
      <c r="D64" s="128" t="s">
        <v>181</v>
      </c>
      <c r="E64" s="129">
        <v>1</v>
      </c>
      <c r="F64" s="129">
        <v>1</v>
      </c>
      <c r="G64" s="129">
        <v>0.9789951992957131</v>
      </c>
      <c r="H64" s="129">
        <v>1</v>
      </c>
      <c r="I64" s="129">
        <v>1</v>
      </c>
      <c r="J64" s="129">
        <v>1</v>
      </c>
      <c r="K64" s="129">
        <v>0.99649919988261881</v>
      </c>
    </row>
    <row r="65" spans="2:11" ht="15" customHeight="1">
      <c r="B65" s="238"/>
      <c r="C65" s="127" t="s">
        <v>182</v>
      </c>
      <c r="D65" s="128" t="s">
        <v>183</v>
      </c>
      <c r="E65" s="129">
        <v>0.99661481305011301</v>
      </c>
      <c r="F65" s="129">
        <v>0.98797719385225591</v>
      </c>
      <c r="G65" s="129">
        <v>0.98797719385225591</v>
      </c>
      <c r="H65" s="129">
        <v>0.99322962610022614</v>
      </c>
      <c r="I65" s="129">
        <v>0.98634335421643315</v>
      </c>
      <c r="J65" s="129">
        <v>0.99661481305011301</v>
      </c>
      <c r="K65" s="129">
        <v>0.99145949902023289</v>
      </c>
    </row>
    <row r="66" spans="2:11" ht="15" customHeight="1">
      <c r="B66" s="238"/>
      <c r="C66" s="127" t="s">
        <v>184</v>
      </c>
      <c r="D66" s="128" t="s">
        <v>185</v>
      </c>
      <c r="E66" s="129">
        <v>0.93111464084915418</v>
      </c>
      <c r="F66" s="129">
        <v>0.94463353755389157</v>
      </c>
      <c r="G66" s="129">
        <v>0.98212439805360152</v>
      </c>
      <c r="H66" s="129">
        <v>0.98448428005950128</v>
      </c>
      <c r="I66" s="129">
        <v>0.98552303154073062</v>
      </c>
      <c r="J66" s="129">
        <v>0.98277487835009958</v>
      </c>
      <c r="K66" s="129">
        <v>0.96844246106782983</v>
      </c>
    </row>
    <row r="67" spans="2:11" ht="15" customHeight="1">
      <c r="B67" s="238"/>
      <c r="C67" s="127" t="s">
        <v>186</v>
      </c>
      <c r="D67" s="128" t="s">
        <v>187</v>
      </c>
      <c r="E67" s="129">
        <v>1</v>
      </c>
      <c r="F67" s="129">
        <v>1</v>
      </c>
      <c r="G67" s="129">
        <v>1</v>
      </c>
      <c r="H67" s="129">
        <v>1</v>
      </c>
      <c r="I67" s="129">
        <v>1</v>
      </c>
      <c r="J67" s="129">
        <v>1</v>
      </c>
      <c r="K67" s="129">
        <v>1</v>
      </c>
    </row>
    <row r="68" spans="2:11" ht="15" customHeight="1">
      <c r="B68" s="238"/>
      <c r="C68" s="127" t="s">
        <v>188</v>
      </c>
      <c r="D68" s="128" t="s">
        <v>189</v>
      </c>
      <c r="E68" s="129">
        <v>0.95922247521213655</v>
      </c>
      <c r="F68" s="129">
        <v>0.94746892416038986</v>
      </c>
      <c r="G68" s="129">
        <v>0.94746892416038986</v>
      </c>
      <c r="H68" s="129">
        <v>0.93854827179942035</v>
      </c>
      <c r="I68" s="129">
        <v>0.94878608967315781</v>
      </c>
      <c r="J68" s="129">
        <v>0.94669120080486113</v>
      </c>
      <c r="K68" s="129">
        <v>0.94803098096839278</v>
      </c>
    </row>
    <row r="69" spans="2:11" ht="15" customHeight="1">
      <c r="B69" s="238"/>
      <c r="C69" s="127" t="s">
        <v>190</v>
      </c>
      <c r="D69" s="128" t="s">
        <v>191</v>
      </c>
      <c r="E69" s="129">
        <v>1</v>
      </c>
      <c r="F69" s="129">
        <v>1</v>
      </c>
      <c r="G69" s="129">
        <v>1</v>
      </c>
      <c r="H69" s="129">
        <v>0.95390514696444606</v>
      </c>
      <c r="I69" s="129">
        <v>0.95390514696444606</v>
      </c>
      <c r="J69" s="129">
        <v>0.92950198947503515</v>
      </c>
      <c r="K69" s="129">
        <v>0.97288538056732121</v>
      </c>
    </row>
    <row r="70" spans="2:11" ht="15" customHeight="1">
      <c r="B70" s="238"/>
      <c r="C70" s="127" t="s">
        <v>192</v>
      </c>
      <c r="D70" s="128" t="s">
        <v>193</v>
      </c>
      <c r="E70" s="129">
        <v>1</v>
      </c>
      <c r="F70" s="129">
        <v>1</v>
      </c>
      <c r="G70" s="129">
        <v>1</v>
      </c>
      <c r="H70" s="129">
        <v>1</v>
      </c>
      <c r="I70" s="129">
        <v>1</v>
      </c>
      <c r="J70" s="129">
        <v>1</v>
      </c>
      <c r="K70" s="129">
        <v>1</v>
      </c>
    </row>
    <row r="71" spans="2:11" ht="15" customHeight="1">
      <c r="B71" s="238"/>
      <c r="C71" s="127" t="s">
        <v>195</v>
      </c>
      <c r="D71" s="128" t="s">
        <v>196</v>
      </c>
      <c r="E71" s="129">
        <v>1</v>
      </c>
      <c r="F71" s="129">
        <v>1</v>
      </c>
      <c r="G71" s="129">
        <v>1</v>
      </c>
      <c r="H71" s="129">
        <v>1</v>
      </c>
      <c r="I71" s="129">
        <v>1</v>
      </c>
      <c r="J71" s="129">
        <v>1</v>
      </c>
      <c r="K71" s="129">
        <v>1</v>
      </c>
    </row>
    <row r="72" spans="2:11" ht="15" customHeight="1">
      <c r="B72" s="238"/>
      <c r="C72" s="127" t="s">
        <v>197</v>
      </c>
      <c r="D72" s="128" t="s">
        <v>198</v>
      </c>
      <c r="E72" s="129">
        <v>0.98735322577643803</v>
      </c>
      <c r="F72" s="129">
        <v>0.98613902380021978</v>
      </c>
      <c r="G72" s="129">
        <v>0.99382896964960277</v>
      </c>
      <c r="H72" s="129">
        <v>0.99382896964960277</v>
      </c>
      <c r="I72" s="129">
        <v>0.99382896964960277</v>
      </c>
      <c r="J72" s="129">
        <v>0.99382896964960277</v>
      </c>
      <c r="K72" s="129">
        <v>0.99146802136251166</v>
      </c>
    </row>
    <row r="73" spans="2:11" ht="15" customHeight="1">
      <c r="B73" s="238"/>
      <c r="C73" s="127" t="s">
        <v>199</v>
      </c>
      <c r="D73" s="128" t="s">
        <v>200</v>
      </c>
      <c r="E73" s="129">
        <v>0.98354989687731054</v>
      </c>
      <c r="F73" s="129">
        <v>1</v>
      </c>
      <c r="G73" s="129">
        <v>1</v>
      </c>
      <c r="H73" s="129">
        <v>1</v>
      </c>
      <c r="I73" s="129">
        <v>1</v>
      </c>
      <c r="J73" s="129">
        <v>1</v>
      </c>
      <c r="K73" s="129">
        <v>0.9972583161462184</v>
      </c>
    </row>
    <row r="74" spans="2:11" ht="15" customHeight="1">
      <c r="B74" s="238"/>
      <c r="C74" s="127" t="s">
        <v>201</v>
      </c>
      <c r="D74" s="128" t="s">
        <v>202</v>
      </c>
      <c r="E74" s="129">
        <v>1</v>
      </c>
      <c r="F74" s="129">
        <v>1</v>
      </c>
      <c r="G74" s="129">
        <v>1</v>
      </c>
      <c r="H74" s="129">
        <v>0.98412698412698407</v>
      </c>
      <c r="I74" s="129">
        <v>1</v>
      </c>
      <c r="J74" s="129">
        <v>1</v>
      </c>
      <c r="K74" s="129">
        <v>0.99735449735449733</v>
      </c>
    </row>
    <row r="75" spans="2:11" ht="15" customHeight="1">
      <c r="B75" s="238"/>
      <c r="C75" s="127" t="s">
        <v>203</v>
      </c>
      <c r="D75" s="128" t="s">
        <v>204</v>
      </c>
      <c r="E75" s="129">
        <v>1</v>
      </c>
      <c r="F75" s="129">
        <v>1</v>
      </c>
      <c r="G75" s="129">
        <v>1</v>
      </c>
      <c r="H75" s="129">
        <v>1</v>
      </c>
      <c r="I75" s="129">
        <v>0.98017582673497905</v>
      </c>
      <c r="J75" s="129">
        <v>0.98017582673497905</v>
      </c>
      <c r="K75" s="129">
        <v>0.99339194224499305</v>
      </c>
    </row>
    <row r="76" spans="2:11" ht="15" customHeight="1">
      <c r="B76" s="238"/>
      <c r="C76" s="127" t="s">
        <v>205</v>
      </c>
      <c r="D76" s="128" t="s">
        <v>206</v>
      </c>
      <c r="E76" s="129">
        <v>0.96704527275635899</v>
      </c>
      <c r="F76" s="129">
        <v>0.96704527275635899</v>
      </c>
      <c r="G76" s="129">
        <v>0.96704527275635899</v>
      </c>
      <c r="H76" s="129">
        <v>0.96324588065909467</v>
      </c>
      <c r="I76" s="129">
        <v>0.96324588065909467</v>
      </c>
      <c r="J76" s="129">
        <v>1</v>
      </c>
      <c r="K76" s="129">
        <v>0.97127126326454427</v>
      </c>
    </row>
    <row r="77" spans="2:11" ht="15" customHeight="1">
      <c r="B77" s="238"/>
      <c r="C77" s="127" t="s">
        <v>207</v>
      </c>
      <c r="D77" s="128" t="s">
        <v>208</v>
      </c>
      <c r="E77" s="129">
        <v>1</v>
      </c>
      <c r="F77" s="129">
        <v>1</v>
      </c>
      <c r="G77" s="129">
        <v>0.98493769683691634</v>
      </c>
      <c r="H77" s="129">
        <v>1</v>
      </c>
      <c r="I77" s="129">
        <v>1</v>
      </c>
      <c r="J77" s="129">
        <v>1</v>
      </c>
      <c r="K77" s="129">
        <v>0.99748961613948617</v>
      </c>
    </row>
    <row r="78" spans="2:11" ht="15" customHeight="1">
      <c r="B78" s="238"/>
      <c r="C78" s="127" t="s">
        <v>209</v>
      </c>
      <c r="D78" s="130" t="s">
        <v>210</v>
      </c>
      <c r="E78" s="129">
        <v>1</v>
      </c>
      <c r="F78" s="129">
        <v>1</v>
      </c>
      <c r="G78" s="129">
        <v>1</v>
      </c>
      <c r="H78" s="129">
        <v>1</v>
      </c>
      <c r="I78" s="129">
        <v>0.89430229260737726</v>
      </c>
      <c r="J78" s="129">
        <v>1</v>
      </c>
      <c r="K78" s="129">
        <v>0.9823837154345626</v>
      </c>
    </row>
    <row r="79" spans="2:11" ht="15" customHeight="1">
      <c r="B79" s="238"/>
      <c r="C79" s="127" t="s">
        <v>211</v>
      </c>
      <c r="D79" s="130" t="s">
        <v>212</v>
      </c>
      <c r="E79" s="129">
        <v>1</v>
      </c>
      <c r="F79" s="129">
        <v>0.97651416122004342</v>
      </c>
      <c r="G79" s="129">
        <v>0.98825708061002171</v>
      </c>
      <c r="H79" s="129">
        <v>0.94128540305010866</v>
      </c>
      <c r="I79" s="129">
        <v>0.94128540305010866</v>
      </c>
      <c r="J79" s="129">
        <v>0.95302832244008695</v>
      </c>
      <c r="K79" s="129">
        <v>0.96672839506172814</v>
      </c>
    </row>
    <row r="80" spans="2:11" ht="15" customHeight="1">
      <c r="B80" s="238"/>
      <c r="C80" s="127" t="s">
        <v>213</v>
      </c>
      <c r="D80" s="130" t="s">
        <v>214</v>
      </c>
      <c r="E80" s="129">
        <v>0.87356600634424908</v>
      </c>
      <c r="F80" s="129">
        <v>0.8965894921947537</v>
      </c>
      <c r="G80" s="129">
        <v>0.9030663872266077</v>
      </c>
      <c r="H80" s="129">
        <v>0.87255032005487698</v>
      </c>
      <c r="I80" s="129">
        <v>0.85221006514793718</v>
      </c>
      <c r="J80" s="129">
        <v>0.9796597450930602</v>
      </c>
      <c r="K80" s="129">
        <v>0.89627366934358066</v>
      </c>
    </row>
    <row r="81" spans="2:11" ht="15" customHeight="1">
      <c r="B81" s="238"/>
      <c r="C81" s="127" t="s">
        <v>215</v>
      </c>
      <c r="D81" s="130" t="s">
        <v>216</v>
      </c>
      <c r="E81" s="129">
        <v>0.92856734016369968</v>
      </c>
      <c r="F81" s="129">
        <v>0.94285387213095984</v>
      </c>
      <c r="G81" s="129">
        <v>0.94284814836013953</v>
      </c>
      <c r="H81" s="129">
        <v>0.91427508442561956</v>
      </c>
      <c r="I81" s="129">
        <v>0.91427508442561956</v>
      </c>
      <c r="J81" s="129">
        <v>1</v>
      </c>
      <c r="K81" s="129">
        <v>0.94046992158433973</v>
      </c>
    </row>
    <row r="82" spans="2:11" ht="15" customHeight="1">
      <c r="B82" s="238"/>
      <c r="C82" s="127" t="s">
        <v>217</v>
      </c>
      <c r="D82" s="130" t="s">
        <v>218</v>
      </c>
      <c r="E82" s="129">
        <v>1</v>
      </c>
      <c r="F82" s="129">
        <v>1</v>
      </c>
      <c r="G82" s="129">
        <v>1</v>
      </c>
      <c r="H82" s="129">
        <v>0.96782451626317378</v>
      </c>
      <c r="I82" s="129">
        <v>0.96782451626317378</v>
      </c>
      <c r="J82" s="129">
        <v>1</v>
      </c>
      <c r="K82" s="129">
        <v>0.98927483875439115</v>
      </c>
    </row>
    <row r="83" spans="2:11" ht="15" customHeight="1">
      <c r="B83" s="238"/>
      <c r="C83" s="127" t="s">
        <v>220</v>
      </c>
      <c r="D83" s="130" t="s">
        <v>221</v>
      </c>
      <c r="E83" s="129">
        <v>0.94965534352380232</v>
      </c>
      <c r="F83" s="129">
        <v>0.98597102512378509</v>
      </c>
      <c r="G83" s="129">
        <v>1</v>
      </c>
      <c r="H83" s="129">
        <v>0.97395928846506508</v>
      </c>
      <c r="I83" s="129">
        <v>0.94791857693013015</v>
      </c>
      <c r="J83" s="129">
        <v>0.97164539756852675</v>
      </c>
      <c r="K83" s="129">
        <v>0.97152493860188482</v>
      </c>
    </row>
    <row r="84" spans="2:11" ht="15" customHeight="1">
      <c r="B84" s="238"/>
      <c r="C84" s="127" t="s">
        <v>222</v>
      </c>
      <c r="D84" s="130" t="s">
        <v>223</v>
      </c>
      <c r="E84" s="129">
        <v>1</v>
      </c>
      <c r="F84" s="129">
        <v>1</v>
      </c>
      <c r="G84" s="129">
        <v>1</v>
      </c>
      <c r="H84" s="129">
        <v>0.91119961647674896</v>
      </c>
      <c r="I84" s="129">
        <v>0.91119961647674896</v>
      </c>
      <c r="J84" s="129">
        <v>0.96858059519858397</v>
      </c>
      <c r="K84" s="129">
        <v>0.96516330469201383</v>
      </c>
    </row>
    <row r="85" spans="2:11" ht="15" customHeight="1">
      <c r="B85" s="238"/>
      <c r="C85" s="127" t="s">
        <v>225</v>
      </c>
      <c r="D85" s="130" t="s">
        <v>226</v>
      </c>
      <c r="E85" s="129">
        <v>0.94535666218034997</v>
      </c>
      <c r="F85" s="129">
        <v>0.94535666218034997</v>
      </c>
      <c r="G85" s="129">
        <v>1</v>
      </c>
      <c r="H85" s="129">
        <v>0.94535666218034997</v>
      </c>
      <c r="I85" s="129">
        <v>0.94535666218034997</v>
      </c>
      <c r="J85" s="129">
        <v>1</v>
      </c>
      <c r="K85" s="129">
        <v>0.96357110812023328</v>
      </c>
    </row>
    <row r="86" spans="2:11" ht="15" customHeight="1">
      <c r="B86" s="238"/>
      <c r="C86" s="127" t="s">
        <v>228</v>
      </c>
      <c r="D86" s="130" t="s">
        <v>360</v>
      </c>
      <c r="E86" s="129">
        <v>0.9107031296314031</v>
      </c>
      <c r="F86" s="129">
        <v>0.8994988394416551</v>
      </c>
      <c r="G86" s="129">
        <v>0.87722250343151342</v>
      </c>
      <c r="H86" s="129">
        <v>0.87651111992740249</v>
      </c>
      <c r="I86" s="129">
        <v>0.85481392305201775</v>
      </c>
      <c r="J86" s="129">
        <v>0.96655585500544949</v>
      </c>
      <c r="K86" s="129">
        <v>0.8975508950815736</v>
      </c>
    </row>
    <row r="87" spans="2:11" ht="15" customHeight="1">
      <c r="B87" s="238"/>
      <c r="C87" s="127" t="s">
        <v>232</v>
      </c>
      <c r="D87" s="130" t="s">
        <v>233</v>
      </c>
      <c r="E87" s="129">
        <v>0.95243529582094877</v>
      </c>
      <c r="F87" s="129">
        <v>1</v>
      </c>
      <c r="G87" s="129">
        <v>1</v>
      </c>
      <c r="H87" s="129">
        <v>0.9537723877736991</v>
      </c>
      <c r="I87" s="129">
        <v>0.95424079578262444</v>
      </c>
      <c r="J87" s="129">
        <v>0.97688619388684961</v>
      </c>
      <c r="K87" s="129">
        <v>0.97288911221068686</v>
      </c>
    </row>
    <row r="88" spans="2:11" ht="15" customHeight="1">
      <c r="B88" s="238"/>
      <c r="C88" s="127" t="s">
        <v>235</v>
      </c>
      <c r="D88" s="130" t="s">
        <v>236</v>
      </c>
      <c r="E88" s="129">
        <v>1</v>
      </c>
      <c r="F88" s="129">
        <v>1</v>
      </c>
      <c r="G88" s="129">
        <v>1</v>
      </c>
      <c r="H88" s="129">
        <v>1</v>
      </c>
      <c r="I88" s="129">
        <v>0.97905564405916168</v>
      </c>
      <c r="J88" s="129">
        <v>0.97905564405916168</v>
      </c>
      <c r="K88" s="129">
        <v>0.99301854801972045</v>
      </c>
    </row>
    <row r="89" spans="2:11" ht="15" customHeight="1">
      <c r="B89" s="238"/>
      <c r="C89" s="127" t="s">
        <v>237</v>
      </c>
      <c r="D89" s="130" t="s">
        <v>238</v>
      </c>
      <c r="E89" s="129">
        <v>0.97671607678530226</v>
      </c>
      <c r="F89" s="129">
        <v>0.95343215357060451</v>
      </c>
      <c r="G89" s="129">
        <v>1</v>
      </c>
      <c r="H89" s="129">
        <v>1</v>
      </c>
      <c r="I89" s="129">
        <v>1</v>
      </c>
      <c r="J89" s="129">
        <v>1</v>
      </c>
      <c r="K89" s="129">
        <v>0.98835803839265113</v>
      </c>
    </row>
    <row r="90" spans="2:11" ht="15" customHeight="1">
      <c r="B90" s="238"/>
      <c r="C90" s="127" t="s">
        <v>239</v>
      </c>
      <c r="D90" s="130" t="s">
        <v>240</v>
      </c>
      <c r="E90" s="129">
        <v>0.97920842219385018</v>
      </c>
      <c r="F90" s="129">
        <v>1</v>
      </c>
      <c r="G90" s="129">
        <v>0.98459354783489406</v>
      </c>
      <c r="H90" s="129">
        <v>0.98459354783489428</v>
      </c>
      <c r="I90" s="129">
        <v>1</v>
      </c>
      <c r="J90" s="129">
        <v>0.98459354783489406</v>
      </c>
      <c r="K90" s="129">
        <v>0.98883151094975541</v>
      </c>
    </row>
    <row r="91" spans="2:11" ht="15" customHeight="1">
      <c r="B91" s="238"/>
      <c r="C91" s="127" t="s">
        <v>241</v>
      </c>
      <c r="D91" s="130" t="s">
        <v>242</v>
      </c>
      <c r="E91" s="129">
        <v>0.96576814389901344</v>
      </c>
      <c r="F91" s="129">
        <v>0.96576814389901344</v>
      </c>
      <c r="G91" s="129">
        <v>1</v>
      </c>
      <c r="H91" s="129">
        <v>0.93250926442966631</v>
      </c>
      <c r="I91" s="129">
        <v>0.90179704553530626</v>
      </c>
      <c r="J91" s="129">
        <v>0.96928778110563996</v>
      </c>
      <c r="K91" s="129">
        <v>0.95585506314477309</v>
      </c>
    </row>
    <row r="92" spans="2:11" ht="15" customHeight="1">
      <c r="B92" s="238"/>
      <c r="C92" s="127" t="s">
        <v>244</v>
      </c>
      <c r="D92" s="130" t="s">
        <v>245</v>
      </c>
      <c r="E92" s="129">
        <v>1</v>
      </c>
      <c r="F92" s="129">
        <v>1</v>
      </c>
      <c r="G92" s="129">
        <v>1</v>
      </c>
      <c r="H92" s="129">
        <v>0.97575131095821088</v>
      </c>
      <c r="I92" s="129">
        <v>1</v>
      </c>
      <c r="J92" s="129">
        <v>1</v>
      </c>
      <c r="K92" s="129">
        <v>0.99595855182636872</v>
      </c>
    </row>
    <row r="93" spans="2:11" ht="15" customHeight="1">
      <c r="B93" s="238"/>
      <c r="C93" s="127" t="s">
        <v>247</v>
      </c>
      <c r="D93" s="130" t="s">
        <v>421</v>
      </c>
      <c r="E93" s="129">
        <v>1</v>
      </c>
      <c r="F93" s="129">
        <v>1</v>
      </c>
      <c r="G93" s="129">
        <v>1</v>
      </c>
      <c r="H93" s="129">
        <v>0.94565613573032659</v>
      </c>
      <c r="I93" s="129">
        <v>1</v>
      </c>
      <c r="J93" s="129">
        <v>0.96750185183007842</v>
      </c>
      <c r="K93" s="129">
        <v>0.9855263312600675</v>
      </c>
    </row>
    <row r="94" spans="2:11" ht="15" customHeight="1">
      <c r="B94" s="238"/>
      <c r="C94" s="127" t="s">
        <v>249</v>
      </c>
      <c r="D94" s="130" t="s">
        <v>250</v>
      </c>
      <c r="E94" s="129">
        <v>0.98148148148148151</v>
      </c>
      <c r="F94" s="129">
        <v>0.9907407407407407</v>
      </c>
      <c r="G94" s="129">
        <v>0.97222222222222221</v>
      </c>
      <c r="H94" s="129">
        <v>0.96296296296296291</v>
      </c>
      <c r="I94" s="129">
        <v>0.96296296296296291</v>
      </c>
      <c r="J94" s="129">
        <v>0.96296296296296291</v>
      </c>
      <c r="K94" s="129">
        <v>0.97222222222222221</v>
      </c>
    </row>
    <row r="95" spans="2:11" ht="15" customHeight="1">
      <c r="B95" s="238"/>
      <c r="C95" s="127" t="s">
        <v>251</v>
      </c>
      <c r="D95" s="130" t="s">
        <v>252</v>
      </c>
      <c r="E95" s="129">
        <v>0.98627374596118145</v>
      </c>
      <c r="F95" s="129">
        <v>0.94509498384472601</v>
      </c>
      <c r="G95" s="129">
        <v>0.80808451156075978</v>
      </c>
      <c r="H95" s="129">
        <v>1</v>
      </c>
      <c r="I95" s="129">
        <v>0.97254749192236301</v>
      </c>
      <c r="J95" s="129">
        <v>0.98627374596118145</v>
      </c>
      <c r="K95" s="129">
        <v>0.94971241320836863</v>
      </c>
    </row>
    <row r="96" spans="2:11" ht="15" customHeight="1">
      <c r="B96" s="238"/>
      <c r="C96" s="127" t="s">
        <v>253</v>
      </c>
      <c r="D96" s="130" t="s">
        <v>254</v>
      </c>
      <c r="E96" s="129">
        <v>0.97452788039273375</v>
      </c>
      <c r="F96" s="129">
        <v>0.96174005906262594</v>
      </c>
      <c r="G96" s="129">
        <v>1</v>
      </c>
      <c r="H96" s="129">
        <v>0.98721217866989219</v>
      </c>
      <c r="I96" s="129">
        <v>1</v>
      </c>
      <c r="J96" s="129">
        <v>0.98721217866989219</v>
      </c>
      <c r="K96" s="129">
        <v>0.98511538279919075</v>
      </c>
    </row>
    <row r="97" spans="2:11" ht="15" customHeight="1">
      <c r="B97" s="238"/>
      <c r="C97" s="127" t="s">
        <v>255</v>
      </c>
      <c r="D97" s="130" t="s">
        <v>256</v>
      </c>
      <c r="E97" s="129">
        <v>0.94844497543855888</v>
      </c>
      <c r="F97" s="129">
        <v>0.98718324808388758</v>
      </c>
      <c r="G97" s="129">
        <v>1</v>
      </c>
      <c r="H97" s="129">
        <v>0.98722591725381204</v>
      </c>
      <c r="I97" s="129">
        <v>0.9744518345076244</v>
      </c>
      <c r="J97" s="129">
        <v>0.96121905818474673</v>
      </c>
      <c r="K97" s="129">
        <v>0.97642083891143816</v>
      </c>
    </row>
    <row r="98" spans="2:11" ht="15" customHeight="1">
      <c r="B98" s="238"/>
      <c r="C98" s="127" t="s">
        <v>257</v>
      </c>
      <c r="D98" s="130" t="s">
        <v>258</v>
      </c>
      <c r="E98" s="129">
        <v>1</v>
      </c>
      <c r="F98" s="129">
        <v>1</v>
      </c>
      <c r="G98" s="129">
        <v>1</v>
      </c>
      <c r="H98" s="129">
        <v>1</v>
      </c>
      <c r="I98" s="129">
        <v>1</v>
      </c>
      <c r="J98" s="129">
        <v>1</v>
      </c>
      <c r="K98" s="129">
        <v>1</v>
      </c>
    </row>
    <row r="99" spans="2:11" ht="15" customHeight="1">
      <c r="B99" s="238"/>
      <c r="C99" s="127" t="s">
        <v>261</v>
      </c>
      <c r="D99" s="130" t="s">
        <v>262</v>
      </c>
      <c r="E99" s="129">
        <v>1</v>
      </c>
      <c r="F99" s="129">
        <v>0.96604184793167824</v>
      </c>
      <c r="G99" s="129">
        <v>1</v>
      </c>
      <c r="H99" s="129">
        <v>0.89769473141804845</v>
      </c>
      <c r="I99" s="129">
        <v>0.93165288348637021</v>
      </c>
      <c r="J99" s="129">
        <v>0.94303139861971086</v>
      </c>
      <c r="K99" s="129">
        <v>0.95640347690930105</v>
      </c>
    </row>
    <row r="100" spans="2:11" ht="15" customHeight="1">
      <c r="B100" s="238"/>
      <c r="C100" s="127" t="s">
        <v>263</v>
      </c>
      <c r="D100" s="130" t="s">
        <v>264</v>
      </c>
      <c r="E100" s="129">
        <v>0.98503478461871141</v>
      </c>
      <c r="F100" s="129">
        <v>0.96265407013593218</v>
      </c>
      <c r="G100" s="129">
        <v>0.97006956923742282</v>
      </c>
      <c r="H100" s="129">
        <v>0.97006956923742282</v>
      </c>
      <c r="I100" s="129">
        <v>0.94751362677185325</v>
      </c>
      <c r="J100" s="129">
        <v>0.96275473301966275</v>
      </c>
      <c r="K100" s="129">
        <v>0.96634939217016769</v>
      </c>
    </row>
    <row r="101" spans="2:11" ht="15" customHeight="1">
      <c r="B101" s="238"/>
      <c r="C101" s="127" t="s">
        <v>265</v>
      </c>
      <c r="D101" s="130" t="s">
        <v>266</v>
      </c>
      <c r="E101" s="129">
        <v>0.92000000000000026</v>
      </c>
      <c r="F101" s="129">
        <v>0.94000000000000017</v>
      </c>
      <c r="G101" s="129">
        <v>0.98000000000000009</v>
      </c>
      <c r="H101" s="129">
        <v>0.96000000000000008</v>
      </c>
      <c r="I101" s="129">
        <v>0.98000000000000009</v>
      </c>
      <c r="J101" s="129">
        <v>0.98000000000000009</v>
      </c>
      <c r="K101" s="129">
        <v>0.96000000000000008</v>
      </c>
    </row>
    <row r="102" spans="2:11" ht="15" customHeight="1">
      <c r="B102" s="238"/>
      <c r="C102" s="127" t="s">
        <v>268</v>
      </c>
      <c r="D102" s="130" t="s">
        <v>269</v>
      </c>
      <c r="E102" s="129"/>
      <c r="F102" s="129"/>
      <c r="G102" s="129">
        <v>0.91496381941167237</v>
      </c>
      <c r="H102" s="129">
        <v>0.91356772062293545</v>
      </c>
      <c r="I102" s="129">
        <v>0.87719836400817996</v>
      </c>
      <c r="J102" s="129">
        <v>0.8670048765140792</v>
      </c>
      <c r="K102" s="129">
        <v>0.89318369513921692</v>
      </c>
    </row>
    <row r="103" spans="2:11" ht="15" customHeight="1">
      <c r="B103" s="239"/>
      <c r="C103" s="127"/>
      <c r="D103" s="127" t="s">
        <v>431</v>
      </c>
      <c r="E103" s="129">
        <v>0.9789387764304528</v>
      </c>
      <c r="F103" s="129">
        <v>0.97968984323065822</v>
      </c>
      <c r="G103" s="129">
        <v>0.97859002776859882</v>
      </c>
      <c r="H103" s="129">
        <v>0.97325984537931431</v>
      </c>
      <c r="I103" s="129">
        <v>0.96974475216895872</v>
      </c>
      <c r="J103" s="129">
        <v>0.98134397400040474</v>
      </c>
      <c r="K103" s="129">
        <v>0.97691031741541468</v>
      </c>
    </row>
    <row r="104" spans="2:11" ht="16.149999999999999" customHeight="1">
      <c r="B104" s="236" t="s">
        <v>153</v>
      </c>
      <c r="C104" s="131" t="s">
        <v>271</v>
      </c>
      <c r="D104" s="132" t="s">
        <v>272</v>
      </c>
      <c r="E104" s="133">
        <v>1</v>
      </c>
      <c r="F104" s="133">
        <v>1</v>
      </c>
      <c r="G104" s="133">
        <v>1</v>
      </c>
      <c r="H104" s="133">
        <v>1</v>
      </c>
      <c r="I104" s="133">
        <v>1</v>
      </c>
      <c r="J104" s="133">
        <v>1</v>
      </c>
      <c r="K104" s="133">
        <v>1</v>
      </c>
    </row>
    <row r="105" spans="2:11" ht="15" customHeight="1">
      <c r="B105" s="234"/>
      <c r="C105" s="134" t="s">
        <v>273</v>
      </c>
      <c r="D105" s="132" t="s">
        <v>274</v>
      </c>
      <c r="E105" s="133">
        <v>1</v>
      </c>
      <c r="F105" s="133">
        <v>1</v>
      </c>
      <c r="G105" s="133">
        <v>1</v>
      </c>
      <c r="H105" s="133">
        <v>1</v>
      </c>
      <c r="I105" s="133">
        <v>1</v>
      </c>
      <c r="J105" s="133">
        <v>1</v>
      </c>
      <c r="K105" s="133">
        <v>1</v>
      </c>
    </row>
    <row r="106" spans="2:11" ht="15" customHeight="1">
      <c r="B106" s="234"/>
      <c r="C106" s="134" t="s">
        <v>277</v>
      </c>
      <c r="D106" s="132" t="s">
        <v>278</v>
      </c>
      <c r="E106" s="133">
        <v>1</v>
      </c>
      <c r="F106" s="133">
        <v>1</v>
      </c>
      <c r="G106" s="133">
        <v>1</v>
      </c>
      <c r="H106" s="133">
        <v>1</v>
      </c>
      <c r="I106" s="133">
        <v>1</v>
      </c>
      <c r="J106" s="133">
        <v>1</v>
      </c>
      <c r="K106" s="133">
        <v>1</v>
      </c>
    </row>
    <row r="107" spans="2:11" ht="15" customHeight="1">
      <c r="B107" s="234"/>
      <c r="C107" s="134" t="s">
        <v>279</v>
      </c>
      <c r="D107" s="132" t="s">
        <v>280</v>
      </c>
      <c r="E107" s="133">
        <v>1</v>
      </c>
      <c r="F107" s="133">
        <v>1</v>
      </c>
      <c r="G107" s="133">
        <v>1</v>
      </c>
      <c r="H107" s="133">
        <v>1</v>
      </c>
      <c r="I107" s="133">
        <v>1</v>
      </c>
      <c r="J107" s="133">
        <v>1</v>
      </c>
      <c r="K107" s="133">
        <v>1</v>
      </c>
    </row>
    <row r="108" spans="2:11" ht="15" customHeight="1">
      <c r="B108" s="234"/>
      <c r="C108" s="134" t="s">
        <v>281</v>
      </c>
      <c r="D108" s="132" t="s">
        <v>282</v>
      </c>
      <c r="E108" s="133">
        <v>1</v>
      </c>
      <c r="F108" s="133">
        <v>1</v>
      </c>
      <c r="G108" s="133">
        <v>1</v>
      </c>
      <c r="H108" s="133">
        <v>1</v>
      </c>
      <c r="I108" s="133">
        <v>1</v>
      </c>
      <c r="J108" s="133">
        <v>1</v>
      </c>
      <c r="K108" s="133">
        <v>1</v>
      </c>
    </row>
    <row r="109" spans="2:11" ht="15" customHeight="1">
      <c r="B109" s="234"/>
      <c r="C109" s="134" t="s">
        <v>309</v>
      </c>
      <c r="D109" s="132" t="s">
        <v>285</v>
      </c>
      <c r="E109" s="133">
        <v>1</v>
      </c>
      <c r="F109" s="133">
        <v>1</v>
      </c>
      <c r="G109" s="133">
        <v>1</v>
      </c>
      <c r="H109" s="133">
        <v>1</v>
      </c>
      <c r="I109" s="133">
        <v>1</v>
      </c>
      <c r="J109" s="133">
        <v>1</v>
      </c>
      <c r="K109" s="133">
        <v>1</v>
      </c>
    </row>
    <row r="110" spans="2:11" ht="15" customHeight="1">
      <c r="B110" s="234"/>
      <c r="C110" s="134" t="s">
        <v>310</v>
      </c>
      <c r="D110" s="132" t="s">
        <v>287</v>
      </c>
      <c r="E110" s="133"/>
      <c r="F110" s="133"/>
      <c r="G110" s="133">
        <v>1</v>
      </c>
      <c r="H110" s="133">
        <v>1</v>
      </c>
      <c r="I110" s="133">
        <v>1</v>
      </c>
      <c r="J110" s="133">
        <v>1</v>
      </c>
      <c r="K110" s="133">
        <v>1</v>
      </c>
    </row>
    <row r="111" spans="2:11" ht="15" customHeight="1">
      <c r="B111" s="234"/>
      <c r="C111" s="134" t="s">
        <v>288</v>
      </c>
      <c r="D111" s="132" t="s">
        <v>289</v>
      </c>
      <c r="E111" s="133"/>
      <c r="F111" s="133"/>
      <c r="G111" s="133">
        <v>1</v>
      </c>
      <c r="H111" s="133">
        <v>1</v>
      </c>
      <c r="I111" s="133">
        <v>1</v>
      </c>
      <c r="J111" s="133">
        <v>1</v>
      </c>
      <c r="K111" s="133">
        <v>1</v>
      </c>
    </row>
    <row r="112" spans="2:11" ht="15" customHeight="1">
      <c r="B112" s="234"/>
      <c r="C112" s="134" t="s">
        <v>290</v>
      </c>
      <c r="D112" s="132" t="s">
        <v>291</v>
      </c>
      <c r="E112" s="133"/>
      <c r="F112" s="133"/>
      <c r="G112" s="133">
        <v>1</v>
      </c>
      <c r="H112" s="133">
        <v>1</v>
      </c>
      <c r="I112" s="133">
        <v>1</v>
      </c>
      <c r="J112" s="133">
        <v>1</v>
      </c>
      <c r="K112" s="133">
        <v>1</v>
      </c>
    </row>
    <row r="113" spans="2:11" ht="15" customHeight="1">
      <c r="B113" s="235"/>
      <c r="C113" s="135"/>
      <c r="D113" s="135" t="s">
        <v>432</v>
      </c>
      <c r="E113" s="133">
        <v>1</v>
      </c>
      <c r="F113" s="133">
        <v>1</v>
      </c>
      <c r="G113" s="133">
        <v>1</v>
      </c>
      <c r="H113" s="133">
        <v>1</v>
      </c>
      <c r="I113" s="133">
        <v>1</v>
      </c>
      <c r="J113" s="133">
        <v>1</v>
      </c>
      <c r="K113" s="133">
        <v>1</v>
      </c>
    </row>
    <row r="114" spans="2:11" ht="15" customHeight="1">
      <c r="B114" s="136"/>
      <c r="C114" s="136"/>
      <c r="D114" s="136" t="s">
        <v>433</v>
      </c>
      <c r="E114" s="137">
        <v>0.98299682853879333</v>
      </c>
      <c r="F114" s="137">
        <v>0.9848927025268982</v>
      </c>
      <c r="G114" s="137">
        <v>0.98662347899502878</v>
      </c>
      <c r="H114" s="137">
        <v>0.98571855585017376</v>
      </c>
      <c r="I114" s="137">
        <v>0.98450259517285121</v>
      </c>
      <c r="J114" s="137">
        <v>0.98710483986795861</v>
      </c>
      <c r="K114" s="137">
        <v>0.98532610270267096</v>
      </c>
    </row>
  </sheetData>
  <mergeCells count="3">
    <mergeCell ref="B3:B58"/>
    <mergeCell ref="B104:B113"/>
    <mergeCell ref="B59:B103"/>
  </mergeCells>
  <phoneticPr fontId="82"/>
  <pageMargins left="0.7" right="0.7" top="0.75" bottom="0.75" header="0.3" footer="0.3"/>
  <pageSetup paperSize="8" scale="96" fitToHeight="0" orientation="portrait" horizontalDpi="300" verticalDpi="30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5</vt:i4>
      </vt:variant>
      <vt:variant>
        <vt:lpstr>名前付き一覧</vt:lpstr>
      </vt:variant>
      <vt:variant>
        <vt:i4>4</vt:i4>
      </vt:variant>
    </vt:vector>
  </HeadingPairs>
  <TitlesOfParts>
    <vt:vector size="9" baseType="lpstr">
      <vt:lpstr>ご利用上の注意</vt:lpstr>
      <vt:lpstr>1.ポートフォリオ一覧</vt:lpstr>
      <vt:lpstr>2.個別物件収支</vt:lpstr>
      <vt:lpstr>3.鑑定評価サマリー</vt:lpstr>
      <vt:lpstr>4.物件別稼働率の推移</vt:lpstr>
      <vt:lpstr>'1.ポートフォリオ一覧'!Print_Area</vt:lpstr>
      <vt:lpstr>'4.物件別稼働率の推移'!Print_Area</vt:lpstr>
      <vt:lpstr>ご利用上の注意!Print_Area</vt:lpstr>
      <vt:lpstr>'2.個別物件収支'!Print_Titles</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
  <cp:revision>1</cp:revision>
  <dcterms:created xsi:type="dcterms:W3CDTF">2026-08-20T08:18:05Z</dcterms:created>
  <dcterms:modified xsi:type="dcterms:W3CDTF">2026-08-20T08:18:11Z</dcterms:modified>
  <cp:category/>
  <cp:contentStatus/>
</cp:coreProperties>
</file>